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tmdacjp-my.sharepoint.com/personal/kingou_hbo7_tmd_ac_jp/Documents/9.DB委員会/4.アンケートフォーム/"/>
    </mc:Choice>
  </mc:AlternateContent>
  <xr:revisionPtr revIDLastSave="1739" documentId="13_ncr:1_{E1DD0C05-641B-44AA-9F55-75A5FD4E15E7}" xr6:coauthVersionLast="47" xr6:coauthVersionMax="47" xr10:uidLastSave="{53D482E6-3124-4D53-911C-2AC4D2154D0D}"/>
  <bookViews>
    <workbookView xWindow="390" yWindow="390" windowWidth="27405" windowHeight="12255" xr2:uid="{239CE29A-7FF8-46B0-805F-8C6E5B836CEB}"/>
  </bookViews>
  <sheets>
    <sheet name="1.高気圧酸素治療の対応状況" sheetId="6" r:id="rId1"/>
    <sheet name="高気圧酸素治療実績" sheetId="5" r:id="rId2"/>
    <sheet name="2.減圧障害対策委員会アンケート" sheetId="7" r:id="rId3"/>
  </sheets>
  <definedNames>
    <definedName name="_xlnm.Print_Area" localSheetId="0">'1.高気圧酸素治療の対応状況'!$A$1:$F$180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1" i="5" l="1"/>
  <c r="C41" i="5"/>
  <c r="D31" i="5"/>
  <c r="C31" i="5"/>
  <c r="D17" i="5"/>
  <c r="C17" i="5"/>
  <c r="D10" i="5"/>
  <c r="C10" i="5"/>
  <c r="D34" i="5" l="1"/>
  <c r="D42" i="5" s="1"/>
  <c r="C34" i="5"/>
  <c r="C42" i="5" s="1"/>
</calcChain>
</file>

<file path=xl/sharedStrings.xml><?xml version="1.0" encoding="utf-8"?>
<sst xmlns="http://schemas.openxmlformats.org/spreadsheetml/2006/main" count="297" uniqueCount="208">
  <si>
    <t>■ 減圧障害対応</t>
  </si>
  <si>
    <t>・担当部局：</t>
  </si>
  <si>
    <t>・担当者名：</t>
  </si>
  <si>
    <t>・電話：</t>
  </si>
  <si>
    <t>◇医療機関名</t>
    <phoneticPr fontId="1"/>
  </si>
  <si>
    <t>◇所在地</t>
    <phoneticPr fontId="1"/>
  </si>
  <si>
    <t>その他の疾患等</t>
    <phoneticPr fontId="1"/>
  </si>
  <si>
    <t>■ 通常時（平日日中）</t>
    <rPh sb="6" eb="8">
      <t>ヘイジツ</t>
    </rPh>
    <rPh sb="8" eb="10">
      <t>ニッチュウ</t>
    </rPh>
    <phoneticPr fontId="1"/>
  </si>
  <si>
    <t>■緊急時（休日・夜間）</t>
    <rPh sb="5" eb="7">
      <t>キュウジツ</t>
    </rPh>
    <rPh sb="8" eb="10">
      <t>ヤカン</t>
    </rPh>
    <phoneticPr fontId="1"/>
  </si>
  <si>
    <t>〒</t>
    <phoneticPr fontId="1"/>
  </si>
  <si>
    <t>対応可能言語　</t>
    <phoneticPr fontId="1"/>
  </si>
  <si>
    <t>1）スポーツ外傷</t>
    <phoneticPr fontId="1"/>
  </si>
  <si>
    <t>2）耐圧試験</t>
    <phoneticPr fontId="1"/>
  </si>
  <si>
    <t>3）酸素耐性試験</t>
    <phoneticPr fontId="1"/>
  </si>
  <si>
    <t>4）その他</t>
    <phoneticPr fontId="1"/>
  </si>
  <si>
    <t>その他の疾患等　合計　</t>
    <rPh sb="8" eb="10">
      <t>ゴウケイ</t>
    </rPh>
    <phoneticPr fontId="1"/>
  </si>
  <si>
    <t>（※）4：その他の内容</t>
    <rPh sb="7" eb="8">
      <t>タ</t>
    </rPh>
    <rPh sb="9" eb="11">
      <t>ナイヨウ</t>
    </rPh>
    <phoneticPr fontId="1"/>
  </si>
  <si>
    <t>■ 対応可能な場合の治療表（複数選択可）</t>
    <rPh sb="14" eb="18">
      <t>フクスウセンタク</t>
    </rPh>
    <rPh sb="18" eb="19">
      <t>カ</t>
    </rPh>
    <phoneticPr fontId="1"/>
  </si>
  <si>
    <t>（※4台目以上はコピー＆ペーストしてご回答ください）</t>
    <phoneticPr fontId="1"/>
  </si>
  <si>
    <t>1-1）動脈ガス塞栓症</t>
  </si>
  <si>
    <t>1-2）減圧症</t>
  </si>
  <si>
    <t>1-3）減圧症及び動脈ガス塞栓症、または鑑別困難</t>
  </si>
  <si>
    <t>2）空気塞栓（その他ガス塞栓）</t>
  </si>
  <si>
    <t>3）急性一酸化炭素中毒その他のガス中毒（間歇型を含む）</t>
  </si>
  <si>
    <t>4）重症軟部組織感染症（ガス壊疽、壊死性筋膜炎）又は頭蓋内膿瘍</t>
  </si>
  <si>
    <t>5-1）重症の熱傷又は凍傷</t>
  </si>
  <si>
    <t>5-2）広汎挫傷又は中等度以上の血管断裂を伴う末梢血管障害</t>
  </si>
  <si>
    <t>5-3）コンパートメント症候群又は圧挫症候群</t>
  </si>
  <si>
    <t>6）脳梗塞</t>
  </si>
  <si>
    <t>7）重症頭部外傷後若しくは開頭術後の意識障害又は脳浮腫</t>
  </si>
  <si>
    <t>8）重症の低酸素脳症</t>
  </si>
  <si>
    <t>9）腸閉塞</t>
  </si>
  <si>
    <t>10）網膜動脈閉塞症</t>
  </si>
  <si>
    <t>11）突発性難聴</t>
  </si>
  <si>
    <t>12）放射線又は抗癌剤治療と併用される悪性腫瘍</t>
  </si>
  <si>
    <t>13）難治性潰瘍を伴う末梢循環障害</t>
  </si>
  <si>
    <t>14）皮膚移植</t>
  </si>
  <si>
    <t>15）脊髄神経疾患</t>
  </si>
  <si>
    <t>16-1）骨髄炎</t>
    <phoneticPr fontId="1"/>
  </si>
  <si>
    <t>16-2）放射線障害</t>
    <phoneticPr fontId="1"/>
  </si>
  <si>
    <t>治療回数(回)</t>
    <rPh sb="0" eb="4">
      <t>チリョウカイスウ</t>
    </rPh>
    <rPh sb="5" eb="6">
      <t>カイ</t>
    </rPh>
    <phoneticPr fontId="1"/>
  </si>
  <si>
    <t>治療患者数(例)</t>
    <rPh sb="0" eb="5">
      <t>チリョウカンジャスウ</t>
    </rPh>
    <rPh sb="6" eb="7">
      <t>レイ</t>
    </rPh>
    <phoneticPr fontId="1"/>
  </si>
  <si>
    <t>◇アンケートご記入日</t>
    <phoneticPr fontId="1"/>
  </si>
  <si>
    <t>◇メールアドレス</t>
    <phoneticPr fontId="1"/>
  </si>
  <si>
    <t>◇アンケート開始前に貴施設の高気圧酸素治療の施行についてお伺いします。</t>
    <phoneticPr fontId="1"/>
  </si>
  <si>
    <t>該当する箇所に「☑」をご記入ください</t>
    <phoneticPr fontId="1"/>
  </si>
  <si>
    <t>→加圧ガスが「酸素」の場合
マスクによる空気呼吸が可能（エア・ブレイクが可能）</t>
    <rPh sb="1" eb="3">
      <t>カアツ</t>
    </rPh>
    <rPh sb="7" eb="9">
      <t>サンソ</t>
    </rPh>
    <rPh sb="11" eb="13">
      <t>バアイ</t>
    </rPh>
    <phoneticPr fontId="1"/>
  </si>
  <si>
    <t>4．治療を行っていない、今後再開予定である
　（機器更新含む）</t>
    <phoneticPr fontId="1"/>
  </si>
  <si>
    <t>1．高気圧酸素治療を行っている</t>
    <phoneticPr fontId="1"/>
  </si>
  <si>
    <t>2．高気圧酸素治療を行っていない, 今後も行う予定はない（廃棄、廃止済）</t>
    <phoneticPr fontId="1"/>
  </si>
  <si>
    <t>3．今後も行う予定はない</t>
    <phoneticPr fontId="1"/>
  </si>
  <si>
    <t>空気</t>
    <rPh sb="0" eb="2">
      <t>クウキ</t>
    </rPh>
    <phoneticPr fontId="1"/>
  </si>
  <si>
    <t>酸素</t>
    <rPh sb="0" eb="2">
      <t>サンソ</t>
    </rPh>
    <phoneticPr fontId="1"/>
  </si>
  <si>
    <t>空気・酸素切替可能</t>
    <phoneticPr fontId="1"/>
  </si>
  <si>
    <t>治療管理担当科</t>
    <phoneticPr fontId="1"/>
  </si>
  <si>
    <t>16）骨髄炎又は放射線障害（16-1，16-2　合計）</t>
    <rPh sb="24" eb="26">
      <t>ゴウケイ</t>
    </rPh>
    <phoneticPr fontId="1"/>
  </si>
  <si>
    <t>5）急性末梢血管障害（5-1，5-2，5-3　合計）</t>
    <rPh sb="23" eb="25">
      <t>ゴウケイ</t>
    </rPh>
    <phoneticPr fontId="1"/>
  </si>
  <si>
    <t>1）減圧障害　（1-1，1-2，1-3　合計）</t>
    <rPh sb="20" eb="22">
      <t>ゴウケイ</t>
    </rPh>
    <phoneticPr fontId="1"/>
  </si>
  <si>
    <t>（学会提唱）適応疾患　合計　</t>
    <rPh sb="11" eb="13">
      <t>ゴウケイ</t>
    </rPh>
    <phoneticPr fontId="1"/>
  </si>
  <si>
    <t>機種名・型式</t>
    <phoneticPr fontId="1"/>
  </si>
  <si>
    <t>設置年月（西暦）××××/××</t>
    <phoneticPr fontId="1"/>
  </si>
  <si>
    <r>
      <t xml:space="preserve">5類感染症 以前の対応
</t>
    </r>
    <r>
      <rPr>
        <sz val="11"/>
        <color theme="4"/>
        <rFont val="Meiryo UI"/>
        <family val="3"/>
        <charset val="128"/>
      </rPr>
      <t>（例：緊急事態宣言下では外来受付中止、感染予防対策として治療人数制限、発熱患者の受け入れ中止、治療前のPCR検査）</t>
    </r>
    <phoneticPr fontId="1"/>
  </si>
  <si>
    <t>ご提出先アドレス：jshbo0818@jshm.net</t>
    <phoneticPr fontId="1"/>
  </si>
  <si>
    <t>【アンケートご協力へのお願い】</t>
    <rPh sb="7" eb="9">
      <t>キョウリョク</t>
    </rPh>
    <rPh sb="12" eb="13">
      <t>ネガ</t>
    </rPh>
    <phoneticPr fontId="1"/>
  </si>
  <si>
    <t>Q1　助言を希望する。</t>
    <phoneticPr fontId="1"/>
  </si>
  <si>
    <t>1．はい</t>
    <phoneticPr fontId="1"/>
  </si>
  <si>
    <t>2．いいえ</t>
    <phoneticPr fontId="1"/>
  </si>
  <si>
    <t>3．わからない</t>
    <phoneticPr fontId="1"/>
  </si>
  <si>
    <t>Q2 助言は免責が前提ですが、どのような内容を希望されますか。複数回答可</t>
  </si>
  <si>
    <t>Q5 ご要望、ご意見をお願いします。</t>
  </si>
  <si>
    <t>Q6 委員会からの助言を希望されない理由をお願い致します。</t>
    <phoneticPr fontId="1"/>
  </si>
  <si>
    <t xml:space="preserve"> 6時間以内</t>
    <rPh sb="2" eb="4">
      <t>ジカン</t>
    </rPh>
    <rPh sb="4" eb="6">
      <t>イナイ</t>
    </rPh>
    <phoneticPr fontId="1"/>
  </si>
  <si>
    <t xml:space="preserve"> 12時間以内</t>
  </si>
  <si>
    <t xml:space="preserve"> １日以内</t>
  </si>
  <si>
    <t xml:space="preserve"> ３日以内</t>
  </si>
  <si>
    <t xml:space="preserve"> 特にない</t>
  </si>
  <si>
    <t xml:space="preserve"> その他</t>
    <rPh sb="3" eb="4">
      <t>タ</t>
    </rPh>
    <phoneticPr fontId="1"/>
  </si>
  <si>
    <t xml:space="preserve"> 診断</t>
    <rPh sb="1" eb="3">
      <t>シンダン</t>
    </rPh>
    <phoneticPr fontId="1"/>
  </si>
  <si>
    <t xml:space="preserve"> 治療法（治療表の選定）</t>
    <phoneticPr fontId="1"/>
  </si>
  <si>
    <t xml:space="preserve"> 治療計画（回数）</t>
    <phoneticPr fontId="1"/>
  </si>
  <si>
    <t xml:space="preserve"> 紹介先</t>
    <phoneticPr fontId="1"/>
  </si>
  <si>
    <t xml:space="preserve"> 治療後の考え方（航空機搭乗制限、潜水制限や復帰など）</t>
    <phoneticPr fontId="1"/>
  </si>
  <si>
    <t xml:space="preserve"> 医師</t>
    <rPh sb="1" eb="3">
      <t>イシ</t>
    </rPh>
    <phoneticPr fontId="1"/>
  </si>
  <si>
    <t xml:space="preserve"> 臨床工学技師</t>
  </si>
  <si>
    <t xml:space="preserve"> 看護師</t>
  </si>
  <si>
    <t xml:space="preserve"> 潜水障害の症例を扱うことはない</t>
    <rPh sb="1" eb="3">
      <t>センスイ</t>
    </rPh>
    <rPh sb="3" eb="5">
      <t>ショウガイ</t>
    </rPh>
    <rPh sb="6" eb="8">
      <t>ショウレイ</t>
    </rPh>
    <rPh sb="9" eb="10">
      <t>アツカ</t>
    </rPh>
    <phoneticPr fontId="1"/>
  </si>
  <si>
    <t xml:space="preserve"> 助言を必要としない</t>
  </si>
  <si>
    <t>Q3 委員会の人的資源が限られていますので即応が困難ですが、助言を得るまでの時間はどこまでが許容範囲でしょうか。</t>
    <phoneticPr fontId="1"/>
  </si>
  <si>
    <t>【情報公開】について</t>
    <rPh sb="1" eb="3">
      <t>ジョウホウ</t>
    </rPh>
    <rPh sb="3" eb="5">
      <t>コウカイ</t>
    </rPh>
    <phoneticPr fontId="1"/>
  </si>
  <si>
    <t>情報の公開の可否をお選びください</t>
    <phoneticPr fontId="1"/>
  </si>
  <si>
    <t>（1）全て公開可</t>
    <rPh sb="3" eb="4">
      <t>スベ</t>
    </rPh>
    <rPh sb="5" eb="7">
      <t>コウカイ</t>
    </rPh>
    <rPh sb="7" eb="8">
      <t>カ</t>
    </rPh>
    <phoneticPr fontId="1"/>
  </si>
  <si>
    <t>（２）全て公開不可</t>
    <rPh sb="3" eb="4">
      <t>スベ</t>
    </rPh>
    <rPh sb="5" eb="7">
      <t>コウカイ</t>
    </rPh>
    <rPh sb="7" eb="9">
      <t>フカ</t>
    </rPh>
    <phoneticPr fontId="1"/>
  </si>
  <si>
    <t>（３）一部公開不可</t>
    <rPh sb="3" eb="5">
      <t>イチブ</t>
    </rPh>
    <rPh sb="5" eb="7">
      <t>コウカイ</t>
    </rPh>
    <rPh sb="7" eb="9">
      <t>フカ</t>
    </rPh>
    <phoneticPr fontId="1"/>
  </si>
  <si>
    <t>1．HBO装置について</t>
    <rPh sb="5" eb="7">
      <t>ソウチ</t>
    </rPh>
    <phoneticPr fontId="1"/>
  </si>
  <si>
    <t>2．減圧障害対応</t>
    <rPh sb="2" eb="4">
      <t>ゲンアツ</t>
    </rPh>
    <rPh sb="4" eb="6">
      <t>ショウガイ</t>
    </rPh>
    <rPh sb="6" eb="8">
      <t>タイオウ</t>
    </rPh>
    <phoneticPr fontId="1"/>
  </si>
  <si>
    <t>3．急性CO中毒対応</t>
    <rPh sb="2" eb="4">
      <t>キュウセイ</t>
    </rPh>
    <rPh sb="6" eb="8">
      <t>チュウドク</t>
    </rPh>
    <rPh sb="8" eb="10">
      <t>タイオウ</t>
    </rPh>
    <phoneticPr fontId="1"/>
  </si>
  <si>
    <t>4．減圧障害以外の対応</t>
    <phoneticPr fontId="1"/>
  </si>
  <si>
    <t>6. 外国語対応可能</t>
  </si>
  <si>
    <t>7．治療相談の連絡先</t>
  </si>
  <si>
    <t>8．新型コロナ感染症流行下での対応</t>
  </si>
  <si>
    <t>その他</t>
    <rPh sb="2" eb="3">
      <t>タ</t>
    </rPh>
    <phoneticPr fontId="1"/>
  </si>
  <si>
    <t>1．HBO装置について</t>
    <phoneticPr fontId="1"/>
  </si>
  <si>
    <t>副室</t>
    <rPh sb="0" eb="2">
      <t>フクシツ</t>
    </rPh>
    <phoneticPr fontId="1"/>
  </si>
  <si>
    <t>保有台数</t>
    <rPh sb="0" eb="4">
      <t>ホユウダイスウ</t>
    </rPh>
    <phoneticPr fontId="1"/>
  </si>
  <si>
    <t>①最大収容人数（人）</t>
    <phoneticPr fontId="1"/>
  </si>
  <si>
    <t>主室</t>
    <rPh sb="0" eb="1">
      <t>シュ</t>
    </rPh>
    <rPh sb="1" eb="2">
      <t>シツ</t>
    </rPh>
    <phoneticPr fontId="1"/>
  </si>
  <si>
    <t>5．HBOに携わるスタッフ状況</t>
    <rPh sb="6" eb="7">
      <t>タズサ</t>
    </rPh>
    <rPh sb="13" eb="15">
      <t>ジョウキョウ</t>
    </rPh>
    <phoneticPr fontId="1"/>
  </si>
  <si>
    <t>②機種名・型式、設置年月</t>
    <rPh sb="8" eb="10">
      <t>セッチ</t>
    </rPh>
    <rPh sb="10" eb="12">
      <t>ネンゲツ</t>
    </rPh>
    <phoneticPr fontId="1"/>
  </si>
  <si>
    <t>③定期点検状況</t>
    <phoneticPr fontId="1"/>
  </si>
  <si>
    <t>①加圧ガスの種類（1台目）</t>
    <phoneticPr fontId="1"/>
  </si>
  <si>
    <t>①加圧ガスの種類（2台目）</t>
    <phoneticPr fontId="1"/>
  </si>
  <si>
    <t>①加圧ガスの種類（3台目）</t>
    <phoneticPr fontId="1"/>
  </si>
  <si>
    <t>①加圧ガスの種類（4台目）</t>
    <phoneticPr fontId="1"/>
  </si>
  <si>
    <t>年1回以上の点検実施</t>
    <phoneticPr fontId="1"/>
  </si>
  <si>
    <t>数年に1回の点検（※）</t>
    <phoneticPr fontId="1"/>
  </si>
  <si>
    <t>実施していない（※）</t>
    <phoneticPr fontId="1"/>
  </si>
  <si>
    <t>↑数年に1回の点検の場合の直近の点検実施時期（西暦）</t>
    <rPh sb="7" eb="9">
      <t>テンケン</t>
    </rPh>
    <rPh sb="10" eb="12">
      <t>バアイ</t>
    </rPh>
    <rPh sb="18" eb="20">
      <t>ジッシ</t>
    </rPh>
    <rPh sb="20" eb="22">
      <t>ジキ</t>
    </rPh>
    <rPh sb="23" eb="25">
      <t>セイレキ</t>
    </rPh>
    <phoneticPr fontId="1"/>
  </si>
  <si>
    <t>↑実施していない場合の理由（例 休止中　）</t>
    <phoneticPr fontId="1"/>
  </si>
  <si>
    <t>→「2.」を選択…廃止または廃棄年度をご記入ください</t>
    <phoneticPr fontId="1"/>
  </si>
  <si>
    <t>5．治療を行っていない、今後新規に実施予定である</t>
    <phoneticPr fontId="1"/>
  </si>
  <si>
    <t>3．急性CO中毒対応</t>
    <rPh sb="2" eb="4">
      <t>キュウセイ</t>
    </rPh>
    <rPh sb="6" eb="8">
      <t>チュウドク</t>
    </rPh>
    <phoneticPr fontId="1"/>
  </si>
  <si>
    <t>２．減圧障害対応</t>
    <rPh sb="2" eb="4">
      <t>ゲンアツ</t>
    </rPh>
    <rPh sb="4" eb="6">
      <t>ショウガイ</t>
    </rPh>
    <rPh sb="6" eb="8">
      <t>タイオウ</t>
    </rPh>
    <phoneticPr fontId="1"/>
  </si>
  <si>
    <t>3-1．急性CO中毒対応</t>
    <phoneticPr fontId="1"/>
  </si>
  <si>
    <t>3-2．プロトコールの有無</t>
    <rPh sb="11" eb="13">
      <t>ウム</t>
    </rPh>
    <phoneticPr fontId="1"/>
  </si>
  <si>
    <t>プロトコール あり</t>
    <phoneticPr fontId="1"/>
  </si>
  <si>
    <t>プロトコール なし</t>
    <phoneticPr fontId="1"/>
  </si>
  <si>
    <t>3-2-1.その内容をご記入ください。</t>
    <phoneticPr fontId="1"/>
  </si>
  <si>
    <t>3-2-2.対応可能な場合の治療圧力、治療回数についてご記入ください。</t>
  </si>
  <si>
    <t>常にあり</t>
    <rPh sb="0" eb="1">
      <t>ツネ</t>
    </rPh>
    <phoneticPr fontId="1"/>
  </si>
  <si>
    <t>症例によりあり</t>
    <rPh sb="0" eb="2">
      <t>ショウレイ</t>
    </rPh>
    <phoneticPr fontId="1"/>
  </si>
  <si>
    <t>なし</t>
    <phoneticPr fontId="1"/>
  </si>
  <si>
    <t>3-3-1.治療回数（回）をご記入ください。</t>
    <phoneticPr fontId="1"/>
  </si>
  <si>
    <t>初期治療圧力　（ATA）</t>
    <phoneticPr fontId="1"/>
  </si>
  <si>
    <t>3-3．２回目以降 追加HBO実施の有無について　</t>
    <phoneticPr fontId="1"/>
  </si>
  <si>
    <t>3-3．「2回目以降追加HBO実施」で「常にあり」、「症例によりあり」 と答えた方にお伺いします。</t>
    <phoneticPr fontId="1"/>
  </si>
  <si>
    <t>3-4．他院からの紹介について</t>
    <rPh sb="4" eb="6">
      <t>タイン</t>
    </rPh>
    <rPh sb="9" eb="11">
      <t>ショウカイ</t>
    </rPh>
    <phoneticPr fontId="1"/>
  </si>
  <si>
    <t>紹介を受けている</t>
    <rPh sb="0" eb="2">
      <t>ショウカイ</t>
    </rPh>
    <rPh sb="3" eb="4">
      <t>ウ</t>
    </rPh>
    <phoneticPr fontId="1"/>
  </si>
  <si>
    <t>紹介を受けていない</t>
    <rPh sb="0" eb="2">
      <t>ショウカイ</t>
    </rPh>
    <rPh sb="3" eb="4">
      <t>ウ</t>
    </rPh>
    <phoneticPr fontId="1"/>
  </si>
  <si>
    <t>24時間対応可</t>
    <phoneticPr fontId="1"/>
  </si>
  <si>
    <t>平日日中対応可 　</t>
    <phoneticPr fontId="1"/>
  </si>
  <si>
    <t>担当者によって対応可</t>
    <phoneticPr fontId="1"/>
  </si>
  <si>
    <t>不可</t>
    <phoneticPr fontId="1"/>
  </si>
  <si>
    <t>US Navy table 6</t>
    <phoneticPr fontId="1"/>
  </si>
  <si>
    <t>table 5</t>
    <phoneticPr fontId="1"/>
  </si>
  <si>
    <t>Hart-Kindwall 治療表</t>
    <phoneticPr fontId="1"/>
  </si>
  <si>
    <t>その他のtable（※）</t>
    <phoneticPr fontId="1"/>
  </si>
  <si>
    <t>■減圧障害以外の傷病の対応について</t>
    <rPh sb="1" eb="3">
      <t>ゲンアツ</t>
    </rPh>
    <rPh sb="3" eb="5">
      <t>ショウガイ</t>
    </rPh>
    <rPh sb="5" eb="7">
      <t>イガイ</t>
    </rPh>
    <rPh sb="8" eb="10">
      <t>ショウビョウ</t>
    </rPh>
    <rPh sb="11" eb="13">
      <t>タイオウ</t>
    </rPh>
    <phoneticPr fontId="1"/>
  </si>
  <si>
    <t>5．HBOに携わるスタッフ状況について</t>
    <phoneticPr fontId="1"/>
  </si>
  <si>
    <t>①HBOに携わるスタッフ状況</t>
    <phoneticPr fontId="1"/>
  </si>
  <si>
    <t>【（治療時）対応／ローテ人員】</t>
    <phoneticPr fontId="1"/>
  </si>
  <si>
    <t>a.医師</t>
    <phoneticPr fontId="1"/>
  </si>
  <si>
    <t>各科対応</t>
    <rPh sb="0" eb="2">
      <t>カクカ</t>
    </rPh>
    <rPh sb="2" eb="4">
      <t>タイオウ</t>
    </rPh>
    <phoneticPr fontId="1"/>
  </si>
  <si>
    <t>固定対応　</t>
    <rPh sb="0" eb="2">
      <t>コテイ</t>
    </rPh>
    <rPh sb="2" eb="4">
      <t>タイオウ</t>
    </rPh>
    <phoneticPr fontId="1"/>
  </si>
  <si>
    <t>※「固定」とは常駐を意味しておりません。</t>
    <phoneticPr fontId="1"/>
  </si>
  <si>
    <t>b.技師</t>
    <rPh sb="2" eb="4">
      <t>ギシ</t>
    </rPh>
    <phoneticPr fontId="1"/>
  </si>
  <si>
    <t>c.看護師</t>
    <rPh sb="2" eb="5">
      <t>カンゴシ</t>
    </rPh>
    <phoneticPr fontId="1"/>
  </si>
  <si>
    <t>d.准看護師</t>
    <rPh sb="2" eb="6">
      <t>ジュンカンゴシ</t>
    </rPh>
    <phoneticPr fontId="1"/>
  </si>
  <si>
    <t>※「治療時」とは治療中の常駐人数、「ローテ」とは治療対応可能な人数になります。</t>
  </si>
  <si>
    <t>②専門医</t>
    <rPh sb="1" eb="4">
      <t>センモンイ</t>
    </rPh>
    <phoneticPr fontId="1"/>
  </si>
  <si>
    <t>③専門技師</t>
    <rPh sb="1" eb="5">
      <t>センモンギシ</t>
    </rPh>
    <phoneticPr fontId="1"/>
  </si>
  <si>
    <t>日本高気圧潜水医学会専門医（高気圧医学専門医、高気圧酸素治療専門医）（人）</t>
    <rPh sb="0" eb="2">
      <t>ニホン</t>
    </rPh>
    <rPh sb="2" eb="5">
      <t>コウキアツ</t>
    </rPh>
    <rPh sb="5" eb="10">
      <t>センスイイガクカイ</t>
    </rPh>
    <rPh sb="10" eb="13">
      <t>センモンイ</t>
    </rPh>
    <rPh sb="35" eb="36">
      <t>ヒト</t>
    </rPh>
    <phoneticPr fontId="1"/>
  </si>
  <si>
    <t>日本高気圧潜水医学会専門技師（高気圧酸素治療専門技師、
臨床高気圧酸素治療装置操作技師）（人）</t>
    <rPh sb="12" eb="14">
      <t>ギシ</t>
    </rPh>
    <rPh sb="28" eb="30">
      <t>リンショウ</t>
    </rPh>
    <rPh sb="30" eb="33">
      <t>コウキアツ</t>
    </rPh>
    <rPh sb="33" eb="35">
      <t>サンソ</t>
    </rPh>
    <rPh sb="35" eb="37">
      <t>チリョウ</t>
    </rPh>
    <rPh sb="37" eb="39">
      <t>ソウチ</t>
    </rPh>
    <rPh sb="39" eb="41">
      <t>ソウサ</t>
    </rPh>
    <rPh sb="41" eb="43">
      <t>ギシ</t>
    </rPh>
    <phoneticPr fontId="1"/>
  </si>
  <si>
    <t>④治療管理担当科：</t>
    <phoneticPr fontId="1"/>
  </si>
  <si>
    <t>6.　外国語対応可能</t>
    <phoneticPr fontId="1"/>
  </si>
  <si>
    <t>対応可能な言語がある</t>
    <rPh sb="0" eb="2">
      <t>タイオウ</t>
    </rPh>
    <rPh sb="2" eb="4">
      <t>カノウ</t>
    </rPh>
    <rPh sb="5" eb="7">
      <t>ゲンゴ</t>
    </rPh>
    <phoneticPr fontId="1"/>
  </si>
  <si>
    <t>対応不可</t>
    <phoneticPr fontId="1"/>
  </si>
  <si>
    <t>可能な場合の詳細（1）</t>
    <rPh sb="0" eb="2">
      <t>カノウ</t>
    </rPh>
    <rPh sb="2" eb="4">
      <t>バアイ</t>
    </rPh>
    <rPh sb="5" eb="7">
      <t>ショウサイ</t>
    </rPh>
    <phoneticPr fontId="1"/>
  </si>
  <si>
    <t>可能な場合の詳細（2）</t>
    <rPh sb="0" eb="2">
      <t>カノウ</t>
    </rPh>
    <rPh sb="2" eb="4">
      <t>バアイ</t>
    </rPh>
    <rPh sb="5" eb="7">
      <t>ショウサイ</t>
    </rPh>
    <phoneticPr fontId="1"/>
  </si>
  <si>
    <t>可能な場合の詳細（3）</t>
    <rPh sb="0" eb="2">
      <t>カノウ</t>
    </rPh>
    <rPh sb="2" eb="4">
      <t>バアイ</t>
    </rPh>
    <rPh sb="5" eb="7">
      <t>ショウサイ</t>
    </rPh>
    <phoneticPr fontId="1"/>
  </si>
  <si>
    <t>可能な場合の詳細（4）</t>
    <rPh sb="0" eb="2">
      <t>カノウ</t>
    </rPh>
    <rPh sb="2" eb="4">
      <t>バアイ</t>
    </rPh>
    <rPh sb="5" eb="7">
      <t>ショウサイ</t>
    </rPh>
    <phoneticPr fontId="1"/>
  </si>
  <si>
    <t>7．治療相談の連絡先</t>
    <phoneticPr fontId="1"/>
  </si>
  <si>
    <t>8．新型コロナ感染症流行下での対応</t>
    <phoneticPr fontId="1"/>
  </si>
  <si>
    <r>
      <t xml:space="preserve">5類感染症 以降（現在）の対応
</t>
    </r>
    <r>
      <rPr>
        <sz val="10"/>
        <color theme="4"/>
        <rFont val="Meiryo UI"/>
        <family val="3"/>
        <charset val="128"/>
      </rPr>
      <t>（例：緊急事態宣言下では外来受付中止、感染予防対策として治療人数制限、発熱患者の受け入れ中止、治療前のPCR検査）</t>
    </r>
    <phoneticPr fontId="1"/>
  </si>
  <si>
    <t>情報管理担当は本学会（事務支局）となり、公開可とされた範囲において調査情報を学会HP等に公開致します。また、情報を不開示とした場合におきましても、保険情報委員会での外保連活動において、個人情報を特定できない範囲内でアンケート結果を使用することがあります。
（例：2021年における全国でのCO中毒の治療人数、厚生労働省とのヒアリング資料としての2021年における放射線障害の治療人数等）。</t>
    <phoneticPr fontId="1"/>
  </si>
  <si>
    <t>○第1種装置について</t>
    <rPh sb="4" eb="6">
      <t>ソウチ</t>
    </rPh>
    <phoneticPr fontId="1"/>
  </si>
  <si>
    <t>○第2種装置について</t>
    <rPh sb="4" eb="6">
      <t>ソウチ</t>
    </rPh>
    <phoneticPr fontId="1"/>
  </si>
  <si>
    <t>3-2．「プロトコール あり」とお答えした方へお伺いします。</t>
    <rPh sb="17" eb="18">
      <t>コタ</t>
    </rPh>
    <rPh sb="21" eb="22">
      <t>カタ</t>
    </rPh>
    <rPh sb="24" eb="25">
      <t>ウカガ</t>
    </rPh>
    <phoneticPr fontId="1"/>
  </si>
  <si>
    <t>固定対応－人数（人）</t>
    <rPh sb="0" eb="2">
      <t>コテイ</t>
    </rPh>
    <rPh sb="2" eb="4">
      <t>タイオウ</t>
    </rPh>
    <rPh sb="5" eb="7">
      <t>ニンズウ</t>
    </rPh>
    <rPh sb="8" eb="9">
      <t>ヒト</t>
    </rPh>
    <phoneticPr fontId="1"/>
  </si>
  <si>
    <t>治療時（人）</t>
    <rPh sb="0" eb="3">
      <t>チリョウジ</t>
    </rPh>
    <phoneticPr fontId="1"/>
  </si>
  <si>
    <t>ローテ（人）</t>
    <phoneticPr fontId="1"/>
  </si>
  <si>
    <t>○ご記入者</t>
    <rPh sb="2" eb="5">
      <t>キニュウシャ</t>
    </rPh>
    <phoneticPr fontId="1"/>
  </si>
  <si>
    <t>（その他の内容）</t>
    <rPh sb="3" eb="4">
      <t>タ</t>
    </rPh>
    <rPh sb="5" eb="7">
      <t>ナイヨウ</t>
    </rPh>
    <phoneticPr fontId="1"/>
  </si>
  <si>
    <t>Q4 助言はメールが基本となりますが、助言を希望される職種をお願いします。     (複数回答可)</t>
    <phoneticPr fontId="1"/>
  </si>
  <si>
    <t>アンケートにご協力いただき、誠にありがとうございました</t>
    <rPh sb="14" eb="15">
      <t>マコト</t>
    </rPh>
    <phoneticPr fontId="1"/>
  </si>
  <si>
    <t>日本高気圧潜水医学会　HBO装置調査（2025）ー治療実績ー</t>
    <rPh sb="25" eb="27">
      <t>チリョウ</t>
    </rPh>
    <rPh sb="27" eb="29">
      <t>ジッセキ</t>
    </rPh>
    <phoneticPr fontId="1"/>
  </si>
  <si>
    <t>○情報公開について</t>
    <rPh sb="1" eb="5">
      <t>ジョウホウコウカイ</t>
    </rPh>
    <phoneticPr fontId="1"/>
  </si>
  <si>
    <t>（２）全て不可</t>
    <rPh sb="3" eb="4">
      <t>スベ</t>
    </rPh>
    <rPh sb="5" eb="7">
      <t>フカ</t>
    </rPh>
    <phoneticPr fontId="1"/>
  </si>
  <si>
    <t>（１）全て公開可</t>
    <rPh sb="3" eb="4">
      <t>スベ</t>
    </rPh>
    <rPh sb="5" eb="7">
      <t>コウカイ</t>
    </rPh>
    <rPh sb="7" eb="8">
      <t>カ</t>
    </rPh>
    <phoneticPr fontId="1"/>
  </si>
  <si>
    <t>適応疾患（学会提唱）・その他疾患等　総計</t>
    <rPh sb="0" eb="2">
      <t>テキオウ</t>
    </rPh>
    <rPh sb="2" eb="4">
      <t>シッカン</t>
    </rPh>
    <rPh sb="5" eb="7">
      <t>ガッカイ</t>
    </rPh>
    <rPh sb="7" eb="9">
      <t>テイショウ</t>
    </rPh>
    <rPh sb="13" eb="14">
      <t>タ</t>
    </rPh>
    <rPh sb="14" eb="16">
      <t>シッカン</t>
    </rPh>
    <rPh sb="16" eb="17">
      <t>トウ</t>
    </rPh>
    <rPh sb="18" eb="20">
      <t>ソウケイ</t>
    </rPh>
    <phoneticPr fontId="1"/>
  </si>
  <si>
    <t>学会提唱の適応疾患</t>
    <phoneticPr fontId="1"/>
  </si>
  <si>
    <t>【治療実績】　実績期間：2024/4/1～2025/3/31</t>
    <rPh sb="1" eb="3">
      <t>チリョウ</t>
    </rPh>
    <rPh sb="3" eb="5">
      <t>ジッセキ</t>
    </rPh>
    <phoneticPr fontId="1"/>
  </si>
  <si>
    <t>【治療実績】情報の公開の可否をお選びください</t>
    <rPh sb="1" eb="3">
      <t>チリョウ</t>
    </rPh>
    <rPh sb="3" eb="5">
      <t>ジッセキ</t>
    </rPh>
    <phoneticPr fontId="1"/>
  </si>
  <si>
    <t>○このアンケートに関するご意見、ご要望等</t>
    <rPh sb="9" eb="10">
      <t>カン</t>
    </rPh>
    <phoneticPr fontId="1"/>
  </si>
  <si>
    <t>「2.減圧障害対策委員会アンケート」へのご回答をお願いします。</t>
    <rPh sb="3" eb="5">
      <t>ゲンアツ</t>
    </rPh>
    <rPh sb="5" eb="7">
      <t>ショウガイ</t>
    </rPh>
    <rPh sb="7" eb="9">
      <t>タイサク</t>
    </rPh>
    <rPh sb="9" eb="12">
      <t>イインカイ</t>
    </rPh>
    <rPh sb="21" eb="23">
      <t>カイトウ</t>
    </rPh>
    <rPh sb="25" eb="26">
      <t>ネガ</t>
    </rPh>
    <phoneticPr fontId="1"/>
  </si>
  <si>
    <t>続けて「HBO治療の実績」へのご回答をお願いします。</t>
  </si>
  <si>
    <r>
      <rPr>
        <sz val="16"/>
        <color rgb="FF0000FF"/>
        <rFont val="Meiryo UI"/>
        <family val="3"/>
        <charset val="128"/>
      </rPr>
      <t xml:space="preserve">◆ </t>
    </r>
    <r>
      <rPr>
        <sz val="16"/>
        <color rgb="FF0000FF"/>
        <rFont val="Calibri"/>
        <family val="3"/>
      </rPr>
      <t>Q1</t>
    </r>
    <r>
      <rPr>
        <sz val="16"/>
        <color rgb="FF0000FF"/>
        <rFont val="Meiryo UI"/>
        <family val="3"/>
        <charset val="128"/>
      </rPr>
      <t>で「いいえ」もしくは「わからない」と答えた方にお伺いします。</t>
    </r>
    <phoneticPr fontId="1"/>
  </si>
  <si>
    <r>
      <rPr>
        <sz val="16"/>
        <color rgb="FF0000FF"/>
        <rFont val="Segoe UI Symbol"/>
        <family val="3"/>
      </rPr>
      <t>◆</t>
    </r>
    <r>
      <rPr>
        <sz val="16"/>
        <color rgb="FF0000FF"/>
        <rFont val="Meiryo UI"/>
        <family val="3"/>
        <charset val="128"/>
      </rPr>
      <t xml:space="preserve"> </t>
    </r>
    <r>
      <rPr>
        <sz val="16"/>
        <color rgb="FF0000FF"/>
        <rFont val="Calibri"/>
        <family val="3"/>
      </rPr>
      <t>Q1</t>
    </r>
    <r>
      <rPr>
        <sz val="16"/>
        <color rgb="FF0000FF"/>
        <rFont val="Meiryo UI"/>
        <family val="3"/>
        <charset val="128"/>
      </rPr>
      <t>で「はい」と答えた方にお伺いします。（</t>
    </r>
    <r>
      <rPr>
        <sz val="16"/>
        <color rgb="FF0000FF"/>
        <rFont val="Calibri"/>
        <family val="3"/>
      </rPr>
      <t>Q2</t>
    </r>
    <r>
      <rPr>
        <sz val="16"/>
        <color rgb="FF0000FF"/>
        <rFont val="Meiryo UI"/>
        <family val="3"/>
        <charset val="128"/>
      </rPr>
      <t>〜</t>
    </r>
    <r>
      <rPr>
        <sz val="16"/>
        <color rgb="FF0000FF"/>
        <rFont val="Calibri"/>
        <family val="3"/>
      </rPr>
      <t>Q5</t>
    </r>
    <r>
      <rPr>
        <sz val="16"/>
        <color rgb="FF0000FF"/>
        <rFont val="Meiryo UI"/>
        <family val="3"/>
        <charset val="128"/>
      </rPr>
      <t>）</t>
    </r>
    <phoneticPr fontId="1"/>
  </si>
  <si>
    <t>(https://www.juhms.net/about/iinkai/genatsusyougai/)</t>
    <phoneticPr fontId="1"/>
  </si>
  <si>
    <t>減圧障害対策委員会では潜水に起因する障害に対して治療施設を対象に適切な診断と治療のための支援を主な活動として、これまでホームページから情報提供しています。</t>
    <phoneticPr fontId="1"/>
  </si>
  <si>
    <t>今後の取り組みとして、診療中あるいは診療予定の症例に対する学会員からの問い合わせに助言する形の支援をしたいと考えておりますが、先ずは治療施設の皆様からのご要望やご意見をいただき検討を進めて行きたいと考えております。
よろしくお願い致します。　減圧障害対策委員会委員長　鈴木信哉</t>
    <phoneticPr fontId="1"/>
  </si>
  <si>
    <t>減圧障害対策委員会アンケート　(2025）</t>
    <rPh sb="0" eb="2">
      <t>ゲンアツ</t>
    </rPh>
    <rPh sb="2" eb="4">
      <t>ショウガイ</t>
    </rPh>
    <rPh sb="4" eb="6">
      <t>タイサク</t>
    </rPh>
    <rPh sb="6" eb="9">
      <t>イインカイ</t>
    </rPh>
    <phoneticPr fontId="1"/>
  </si>
  <si>
    <t xml:space="preserve"> その他(                           )</t>
    <rPh sb="3" eb="4">
      <t>タ</t>
    </rPh>
    <phoneticPr fontId="1"/>
  </si>
  <si>
    <t>日本高気圧潜水医学会　HBO装置調査（2025）</t>
    <phoneticPr fontId="1"/>
  </si>
  <si>
    <t>・担当部局：</t>
    <phoneticPr fontId="1"/>
  </si>
  <si>
    <t>↑数年に1回の点検の場合の直近の点検実施時期（西暦）</t>
    <rPh sb="6" eb="8">
      <t>テンケン</t>
    </rPh>
    <rPh sb="9" eb="11">
      <t>バアイ</t>
    </rPh>
    <rPh sb="17" eb="19">
      <t>ジッシ</t>
    </rPh>
    <rPh sb="19" eb="21">
      <t>ジキ</t>
    </rPh>
    <rPh sb="22" eb="24">
      <t>セイレキ</t>
    </rPh>
    <phoneticPr fontId="1"/>
  </si>
  <si>
    <r>
      <t>「(3)</t>
    </r>
    <r>
      <rPr>
        <sz val="11"/>
        <color rgb="FFFF0000"/>
        <rFont val="Meiryo UI"/>
        <family val="3"/>
        <charset val="128"/>
      </rPr>
      <t>一部公開不可</t>
    </r>
    <r>
      <rPr>
        <sz val="11"/>
        <color theme="1"/>
        <rFont val="Meiryo UI"/>
        <family val="3"/>
        <charset val="128"/>
      </rPr>
      <t>」と回答された方は、</t>
    </r>
    <r>
      <rPr>
        <sz val="11"/>
        <color rgb="FFFF0000"/>
        <rFont val="Meiryo UI"/>
        <family val="3"/>
        <charset val="128"/>
      </rPr>
      <t>公開不可の項目をお選びください</t>
    </r>
    <rPh sb="12" eb="14">
      <t>カイトウ</t>
    </rPh>
    <rPh sb="17" eb="18">
      <t>カタ</t>
    </rPh>
    <phoneticPr fontId="1"/>
  </si>
  <si>
    <t>年頃</t>
    <phoneticPr fontId="1"/>
  </si>
  <si>
    <t>※件名を「HBO装置調査回答」としてお送りいただきますようお願い申し上げます。</t>
    <rPh sb="1" eb="2">
      <t>ケン</t>
    </rPh>
    <rPh sb="2" eb="3">
      <t>メイ</t>
    </rPh>
    <rPh sb="8" eb="10">
      <t>ソウチ</t>
    </rPh>
    <rPh sb="10" eb="12">
      <t>チョウサ</t>
    </rPh>
    <rPh sb="12" eb="14">
      <t>カイトウ</t>
    </rPh>
    <rPh sb="19" eb="20">
      <t>オク</t>
    </rPh>
    <rPh sb="30" eb="31">
      <t>ネガ</t>
    </rPh>
    <rPh sb="32" eb="33">
      <t>モウ</t>
    </rPh>
    <rPh sb="34" eb="35">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</si>
</sst>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1"/>
      <color indexed="8"/>
      <name val="ＭＳ Ｐゴシック"/>
      <family val="3"/>
      <charset val="128"/>
    </font>
    <font>
      <sz val="11"/>
      <name val="明朝"/>
      <family val="1"/>
      <charset val="128"/>
    </font>
    <font>
      <u/>
      <sz val="11"/>
      <color theme="10"/>
      <name val="游ゴシック"/>
      <family val="2"/>
      <charset val="128"/>
      <scheme val="minor"/>
    </font>
    <font>
      <sz val="10"/>
      <color theme="1"/>
      <name val="Meiryo UI"/>
      <family val="3"/>
      <charset val="128"/>
    </font>
    <font>
      <b/>
      <sz val="10"/>
      <color theme="1"/>
      <name val="Meiryo UI"/>
      <family val="3"/>
      <charset val="128"/>
    </font>
    <font>
      <sz val="14"/>
      <color theme="1"/>
      <name val="Meiryo UI"/>
      <family val="3"/>
      <charset val="128"/>
    </font>
    <font>
      <sz val="11"/>
      <color theme="1"/>
      <name val="Meiryo UI"/>
      <family val="3"/>
      <charset val="128"/>
    </font>
    <font>
      <b/>
      <sz val="11"/>
      <color theme="1"/>
      <name val="Meiryo UI"/>
      <family val="3"/>
      <charset val="128"/>
    </font>
    <font>
      <b/>
      <sz val="11"/>
      <color rgb="FFFF0000"/>
      <name val="Meiryo UI"/>
      <family val="3"/>
      <charset val="128"/>
    </font>
    <font>
      <u/>
      <sz val="11"/>
      <color theme="10"/>
      <name val="Meiryo UI"/>
      <family val="3"/>
      <charset val="128"/>
    </font>
    <font>
      <sz val="12"/>
      <color theme="1"/>
      <name val="Meiryo UI"/>
      <family val="3"/>
      <charset val="128"/>
    </font>
    <font>
      <sz val="11"/>
      <color rgb="FF000000"/>
      <name val="Meiryo UI"/>
      <family val="3"/>
      <charset val="128"/>
    </font>
    <font>
      <sz val="11"/>
      <color rgb="FFFF0000"/>
      <name val="Meiryo UI"/>
      <family val="3"/>
      <charset val="128"/>
    </font>
    <font>
      <sz val="11"/>
      <color rgb="FF0070C0"/>
      <name val="Meiryo UI"/>
      <family val="3"/>
      <charset val="128"/>
    </font>
    <font>
      <sz val="11"/>
      <color theme="4"/>
      <name val="Meiryo UI"/>
      <family val="3"/>
      <charset val="128"/>
    </font>
    <font>
      <b/>
      <sz val="12"/>
      <color theme="1"/>
      <name val="Meiryo UI"/>
      <family val="3"/>
      <charset val="128"/>
    </font>
    <font>
      <b/>
      <sz val="14"/>
      <color theme="1"/>
      <name val="Meiryo UI"/>
      <family val="3"/>
      <charset val="128"/>
    </font>
    <font>
      <b/>
      <sz val="14"/>
      <name val="Meiryo UI"/>
      <family val="3"/>
      <charset val="128"/>
    </font>
    <font>
      <b/>
      <u/>
      <sz val="12"/>
      <color theme="1"/>
      <name val="游ゴシック"/>
      <family val="3"/>
      <charset val="128"/>
      <scheme val="minor"/>
    </font>
    <font>
      <sz val="14"/>
      <color rgb="FF000000"/>
      <name val="Meiryo UI"/>
      <family val="3"/>
      <charset val="128"/>
    </font>
    <font>
      <sz val="10"/>
      <color rgb="FF000000"/>
      <name val="Meiryo UI"/>
      <family val="3"/>
      <charset val="128"/>
    </font>
    <font>
      <sz val="12"/>
      <color rgb="FF0000FF"/>
      <name val="Meiryo UI"/>
      <family val="3"/>
      <charset val="128"/>
    </font>
    <font>
      <sz val="10"/>
      <color theme="4"/>
      <name val="Meiryo UI"/>
      <family val="3"/>
      <charset val="128"/>
    </font>
    <font>
      <sz val="16"/>
      <color theme="1"/>
      <name val="Meiryo UI"/>
      <family val="3"/>
      <charset val="128"/>
    </font>
    <font>
      <sz val="9"/>
      <color theme="1"/>
      <name val="Meiryo UI"/>
      <family val="3"/>
      <charset val="128"/>
    </font>
    <font>
      <sz val="16"/>
      <color rgb="FF0000FF"/>
      <name val="Meiryo UI"/>
      <family val="3"/>
      <charset val="2"/>
    </font>
    <font>
      <sz val="16"/>
      <color rgb="FF0000FF"/>
      <name val="Calibri"/>
      <family val="3"/>
    </font>
    <font>
      <sz val="16"/>
      <color rgb="FF0000FF"/>
      <name val="Meiryo UI"/>
      <family val="3"/>
      <charset val="128"/>
    </font>
    <font>
      <sz val="16"/>
      <color rgb="FF0000FF"/>
      <name val="Segoe UI Symbol"/>
      <family val="3"/>
    </font>
    <font>
      <b/>
      <u/>
      <sz val="14"/>
      <color theme="10"/>
      <name val="Meiryo UI"/>
      <family val="3"/>
      <charset val="128"/>
    </font>
    <font>
      <sz val="18"/>
      <color theme="1"/>
      <name val="Meiryo UI"/>
      <family val="3"/>
      <charset val="128"/>
    </font>
  </fonts>
  <fills count="8">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theme="6" tint="0.399975585192419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dashed">
        <color auto="1"/>
      </bottom>
      <diagonal/>
    </border>
  </borders>
  <cellStyleXfs count="6">
    <xf numFmtId="0" fontId="0" fillId="0" borderId="0">
      <alignment vertical="center"/>
    </xf>
    <xf numFmtId="0" fontId="2" fillId="0" borderId="0"/>
    <xf numFmtId="0" fontId="3" fillId="0" borderId="0">
      <alignment vertical="center"/>
    </xf>
    <xf numFmtId="0" fontId="4" fillId="0" borderId="0"/>
    <xf numFmtId="0" fontId="3" fillId="0" borderId="0">
      <alignment vertical="center"/>
    </xf>
    <xf numFmtId="0" fontId="5" fillId="0" borderId="0" applyNumberFormat="0" applyFill="0" applyBorder="0" applyAlignment="0" applyProtection="0">
      <alignment vertical="center"/>
    </xf>
  </cellStyleXfs>
  <cellXfs count="211">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6" fillId="0" borderId="0" xfId="0" applyFont="1" applyAlignment="1">
      <alignment vertical="center" wrapText="1"/>
    </xf>
    <xf numFmtId="0" fontId="8" fillId="0" borderId="0" xfId="0" applyFont="1" applyAlignment="1">
      <alignment horizontal="left" vertical="center"/>
    </xf>
    <xf numFmtId="0" fontId="9" fillId="0" borderId="0" xfId="0" applyFont="1" applyAlignment="1">
      <alignment horizontal="left" vertical="center"/>
    </xf>
    <xf numFmtId="0" fontId="11" fillId="0" borderId="0" xfId="0" applyFont="1" applyAlignment="1">
      <alignment horizontal="left" vertical="center"/>
    </xf>
    <xf numFmtId="0" fontId="10" fillId="0" borderId="0" xfId="0" applyFont="1">
      <alignment vertical="center"/>
    </xf>
    <xf numFmtId="0" fontId="9" fillId="0" borderId="0" xfId="0" applyFont="1" applyAlignment="1">
      <alignment horizontal="center" vertical="center"/>
    </xf>
    <xf numFmtId="0" fontId="9" fillId="0" borderId="0" xfId="0" applyFont="1" applyAlignment="1">
      <alignment horizontal="right" vertical="center"/>
    </xf>
    <xf numFmtId="0" fontId="12" fillId="0" borderId="0" xfId="5" applyFont="1" applyAlignment="1">
      <alignment horizontal="left" vertical="center"/>
    </xf>
    <xf numFmtId="0" fontId="9" fillId="0" borderId="0" xfId="0" applyFont="1">
      <alignment vertical="center"/>
    </xf>
    <xf numFmtId="0" fontId="13" fillId="0" borderId="0" xfId="0" applyFont="1" applyAlignment="1">
      <alignment horizontal="left" vertical="center"/>
    </xf>
    <xf numFmtId="0" fontId="11" fillId="0" borderId="0" xfId="0" applyFont="1">
      <alignment vertical="center"/>
    </xf>
    <xf numFmtId="0" fontId="6" fillId="0" borderId="1" xfId="0" applyFont="1" applyBorder="1" applyAlignment="1">
      <alignment vertical="center" wrapText="1"/>
    </xf>
    <xf numFmtId="0" fontId="9" fillId="0" borderId="2" xfId="0" applyFont="1" applyBorder="1">
      <alignment vertical="center"/>
    </xf>
    <xf numFmtId="0" fontId="9" fillId="3" borderId="1" xfId="0" applyFont="1" applyFill="1" applyBorder="1" applyAlignment="1">
      <alignment horizontal="center" vertical="center"/>
    </xf>
    <xf numFmtId="0" fontId="14" fillId="2" borderId="2" xfId="0" applyFont="1" applyFill="1" applyBorder="1" applyAlignment="1">
      <alignment horizontal="left" vertical="center"/>
    </xf>
    <xf numFmtId="0" fontId="9" fillId="2" borderId="17" xfId="0" applyFont="1" applyFill="1" applyBorder="1" applyAlignment="1">
      <alignment horizontal="center" vertical="center"/>
    </xf>
    <xf numFmtId="0" fontId="9" fillId="0" borderId="17" xfId="0" applyFont="1" applyBorder="1">
      <alignment vertical="center"/>
    </xf>
    <xf numFmtId="0" fontId="9" fillId="3" borderId="1"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4" fillId="0" borderId="2" xfId="0" applyFont="1" applyBorder="1" applyAlignment="1">
      <alignment horizontal="left" vertical="center"/>
    </xf>
    <xf numFmtId="0" fontId="9" fillId="0" borderId="12" xfId="0" applyFont="1" applyBorder="1" applyAlignment="1">
      <alignment horizontal="center" vertical="center"/>
    </xf>
    <xf numFmtId="0" fontId="9" fillId="3" borderId="15"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4" fillId="0" borderId="2" xfId="0" applyFont="1" applyBorder="1" applyAlignment="1">
      <alignment horizontal="left" vertical="center" indent="2"/>
    </xf>
    <xf numFmtId="0" fontId="9" fillId="0" borderId="17" xfId="0" applyFont="1" applyBorder="1" applyAlignment="1">
      <alignment horizontal="center" vertical="center"/>
    </xf>
    <xf numFmtId="0" fontId="14" fillId="3" borderId="16" xfId="0" applyFont="1" applyFill="1" applyBorder="1" applyAlignment="1">
      <alignment horizontal="left" vertical="center" wrapText="1" indent="6"/>
    </xf>
    <xf numFmtId="0" fontId="14" fillId="0" borderId="0" xfId="0" applyFont="1" applyAlignment="1">
      <alignment horizontal="left" vertical="center"/>
    </xf>
    <xf numFmtId="0" fontId="9" fillId="0" borderId="0" xfId="0" applyFont="1" applyAlignment="1">
      <alignment horizontal="center" vertical="center" wrapText="1"/>
    </xf>
    <xf numFmtId="0" fontId="9" fillId="0" borderId="0" xfId="0" applyFont="1" applyAlignment="1">
      <alignment horizontal="justify" vertical="center"/>
    </xf>
    <xf numFmtId="0" fontId="9" fillId="3" borderId="1" xfId="0" applyFont="1" applyFill="1" applyBorder="1" applyAlignment="1">
      <alignment horizontal="right" vertical="center"/>
    </xf>
    <xf numFmtId="0" fontId="9" fillId="0" borderId="18" xfId="0" applyFont="1" applyBorder="1" applyAlignment="1">
      <alignment horizontal="left" vertical="center"/>
    </xf>
    <xf numFmtId="0" fontId="9" fillId="0" borderId="2" xfId="0" applyFont="1" applyBorder="1" applyAlignment="1">
      <alignment horizontal="left" vertical="center"/>
    </xf>
    <xf numFmtId="0" fontId="9" fillId="3" borderId="1" xfId="0" applyFont="1" applyFill="1" applyBorder="1" applyAlignment="1">
      <alignment horizontal="center" vertical="center"/>
      <extLst>
        <ext xmlns:xfpb="http://schemas.microsoft.com/office/spreadsheetml/2022/featurepropertybag" uri="{C7286773-470A-42A8-94C5-96B5CB345126}">
          <xfpb:xfComplement i="0"/>
        </ext>
      </extLst>
    </xf>
    <xf numFmtId="0" fontId="9" fillId="0" borderId="1" xfId="0" applyFont="1" applyBorder="1" applyAlignment="1">
      <alignment vertical="center" wrapText="1"/>
    </xf>
    <xf numFmtId="0" fontId="10" fillId="0" borderId="25" xfId="0" applyFont="1" applyBorder="1" applyAlignment="1">
      <alignment horizontal="center" vertical="center"/>
    </xf>
    <xf numFmtId="0" fontId="9" fillId="0" borderId="25" xfId="0" applyFont="1" applyBorder="1" applyAlignment="1">
      <alignment horizontal="center" vertical="center"/>
    </xf>
    <xf numFmtId="0" fontId="9" fillId="0" borderId="18" xfId="0" applyFont="1" applyBorder="1">
      <alignment vertical="center"/>
    </xf>
    <xf numFmtId="0" fontId="9" fillId="0" borderId="1" xfId="0" applyFont="1" applyBorder="1" applyAlignment="1">
      <alignment horizontal="center" vertical="center"/>
    </xf>
    <xf numFmtId="0" fontId="9" fillId="0" borderId="1" xfId="0" applyFont="1" applyBorder="1" applyAlignment="1">
      <alignment horizontal="left" vertical="center"/>
    </xf>
    <xf numFmtId="0" fontId="9" fillId="3" borderId="1" xfId="0" applyFont="1" applyFill="1" applyBorder="1">
      <alignment vertical="center"/>
    </xf>
    <xf numFmtId="0" fontId="9" fillId="0" borderId="0" xfId="0" applyFont="1" applyAlignment="1">
      <alignment horizontal="left" vertical="center" indent="1"/>
    </xf>
    <xf numFmtId="0" fontId="9" fillId="0" borderId="0" xfId="0" applyFont="1" applyAlignment="1">
      <alignment vertical="center" wrapText="1"/>
    </xf>
    <xf numFmtId="0" fontId="16" fillId="0" borderId="0" xfId="0" applyFont="1">
      <alignment vertical="center"/>
    </xf>
    <xf numFmtId="0" fontId="9" fillId="0" borderId="13" xfId="0" applyFont="1" applyBorder="1" applyAlignment="1">
      <alignment horizontal="left" vertical="center"/>
    </xf>
    <xf numFmtId="0" fontId="9" fillId="0" borderId="9" xfId="0" applyFont="1" applyBorder="1">
      <alignment vertical="center"/>
    </xf>
    <xf numFmtId="0" fontId="9" fillId="2" borderId="1" xfId="0" applyFont="1" applyFill="1" applyBorder="1" applyAlignment="1">
      <alignment horizontal="left" vertical="center"/>
    </xf>
    <xf numFmtId="0" fontId="9" fillId="0" borderId="12" xfId="0" applyFont="1" applyBorder="1">
      <alignment vertical="center"/>
    </xf>
    <xf numFmtId="0" fontId="9" fillId="3" borderId="6" xfId="0" applyFont="1" applyFill="1" applyBorder="1" applyAlignment="1">
      <alignment horizontal="center" vertical="center"/>
    </xf>
    <xf numFmtId="0" fontId="9" fillId="2" borderId="2" xfId="0" applyFont="1" applyFill="1" applyBorder="1" applyAlignment="1">
      <alignment horizontal="justify" vertical="center"/>
    </xf>
    <xf numFmtId="0" fontId="9" fillId="2" borderId="12" xfId="0" applyFont="1" applyFill="1" applyBorder="1">
      <alignment vertical="center"/>
    </xf>
    <xf numFmtId="0" fontId="9" fillId="3" borderId="5"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10" xfId="0" applyFont="1" applyFill="1" applyBorder="1" applyAlignment="1">
      <alignment horizontal="center" vertical="center"/>
    </xf>
    <xf numFmtId="0" fontId="9" fillId="0" borderId="3" xfId="0" applyFont="1" applyBorder="1" applyAlignment="1">
      <alignment vertical="top" wrapText="1"/>
    </xf>
    <xf numFmtId="0" fontId="10" fillId="5" borderId="0" xfId="0" applyFont="1" applyFill="1" applyAlignment="1">
      <alignment horizontal="center" vertical="center"/>
    </xf>
    <xf numFmtId="0" fontId="9" fillId="5" borderId="0" xfId="0" applyFont="1" applyFill="1">
      <alignment vertical="center"/>
    </xf>
    <xf numFmtId="0" fontId="9" fillId="5" borderId="0" xfId="0" applyFont="1" applyFill="1" applyAlignment="1">
      <alignment horizontal="center" vertical="center"/>
    </xf>
    <xf numFmtId="0" fontId="9" fillId="0" borderId="19" xfId="0" applyFont="1" applyBorder="1">
      <alignment vertical="center"/>
    </xf>
    <xf numFmtId="0" fontId="9" fillId="0" borderId="20" xfId="0" applyFont="1" applyBorder="1">
      <alignment vertical="center"/>
    </xf>
    <xf numFmtId="0" fontId="9" fillId="0" borderId="13" xfId="0" applyFont="1" applyBorder="1">
      <alignment vertical="center"/>
    </xf>
    <xf numFmtId="0" fontId="13" fillId="0" borderId="0" xfId="0" applyFont="1">
      <alignment vertical="center"/>
    </xf>
    <xf numFmtId="0" fontId="19" fillId="0" borderId="0" xfId="0" applyFont="1" applyAlignment="1">
      <alignment horizontal="left" vertical="center"/>
    </xf>
    <xf numFmtId="0" fontId="19" fillId="0" borderId="0" xfId="0" applyFont="1">
      <alignment vertical="center"/>
    </xf>
    <xf numFmtId="0" fontId="20" fillId="0" borderId="0" xfId="0" applyFont="1">
      <alignment vertical="center"/>
    </xf>
    <xf numFmtId="0" fontId="9" fillId="0" borderId="2" xfId="0" applyFont="1" applyBorder="1" applyAlignment="1">
      <alignment horizontal="left" vertical="center" indent="2" shrinkToFit="1"/>
    </xf>
    <xf numFmtId="0" fontId="9" fillId="0" borderId="2" xfId="0" applyFont="1" applyBorder="1" applyAlignment="1">
      <alignment vertical="center" shrinkToFit="1"/>
    </xf>
    <xf numFmtId="0" fontId="9" fillId="2" borderId="2" xfId="0" applyFont="1" applyFill="1" applyBorder="1" applyAlignment="1">
      <alignment horizontal="left" vertical="center" indent="2" shrinkToFit="1"/>
    </xf>
    <xf numFmtId="0" fontId="9" fillId="0" borderId="2" xfId="0" applyFont="1" applyBorder="1" applyAlignment="1">
      <alignment horizontal="justify" vertical="center"/>
    </xf>
    <xf numFmtId="0" fontId="9" fillId="0" borderId="22" xfId="0" applyFont="1" applyBorder="1" applyAlignment="1">
      <alignment horizontal="left" vertical="center"/>
    </xf>
    <xf numFmtId="0" fontId="9" fillId="0" borderId="24" xfId="0" applyFont="1" applyBorder="1" applyAlignment="1">
      <alignment horizontal="left" vertical="top"/>
    </xf>
    <xf numFmtId="0" fontId="13" fillId="3" borderId="1" xfId="0" applyFont="1" applyFill="1" applyBorder="1" applyAlignment="1">
      <alignment horizontal="center" vertical="center"/>
    </xf>
    <xf numFmtId="0" fontId="13" fillId="3" borderId="12" xfId="0" applyFont="1" applyFill="1" applyBorder="1" applyAlignment="1">
      <alignment vertical="center" wrapText="1"/>
    </xf>
    <xf numFmtId="0" fontId="13" fillId="3" borderId="4" xfId="0" applyFont="1" applyFill="1" applyBorder="1" applyAlignment="1">
      <alignment horizontal="center" vertical="center"/>
    </xf>
    <xf numFmtId="0" fontId="13" fillId="3" borderId="13" xfId="0" applyFont="1" applyFill="1" applyBorder="1" applyAlignment="1">
      <alignment vertical="center" wrapText="1"/>
    </xf>
    <xf numFmtId="0" fontId="13" fillId="3" borderId="2" xfId="0" applyFont="1" applyFill="1" applyBorder="1" applyAlignment="1">
      <alignment horizontal="center" vertical="center"/>
    </xf>
    <xf numFmtId="0" fontId="13" fillId="3" borderId="1" xfId="0" applyFont="1" applyFill="1" applyBorder="1" applyAlignment="1">
      <alignment vertical="center" wrapText="1"/>
    </xf>
    <xf numFmtId="0" fontId="13" fillId="3" borderId="4"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14" xfId="0" applyFont="1" applyFill="1" applyBorder="1" applyAlignment="1">
      <alignment horizontal="center" vertical="center"/>
    </xf>
    <xf numFmtId="0" fontId="13" fillId="3" borderId="14" xfId="0" applyFont="1" applyFill="1" applyBorder="1" applyAlignment="1">
      <alignment horizontal="center" vertical="center" wrapText="1"/>
    </xf>
    <xf numFmtId="0" fontId="13" fillId="3" borderId="23" xfId="0" applyFont="1" applyFill="1" applyBorder="1" applyAlignment="1">
      <alignment horizontal="center" vertical="center"/>
    </xf>
    <xf numFmtId="0" fontId="13" fillId="3" borderId="23" xfId="0" applyFont="1" applyFill="1" applyBorder="1" applyAlignment="1">
      <alignment horizontal="center" vertical="center" wrapText="1"/>
    </xf>
    <xf numFmtId="0" fontId="13" fillId="3" borderId="26" xfId="0" applyFont="1" applyFill="1" applyBorder="1" applyAlignment="1">
      <alignment horizontal="center" vertical="center"/>
    </xf>
    <xf numFmtId="0" fontId="13" fillId="3" borderId="3" xfId="0" applyFont="1" applyFill="1" applyBorder="1" applyAlignment="1">
      <alignment vertical="center" wrapText="1"/>
    </xf>
    <xf numFmtId="0" fontId="9" fillId="3" borderId="26" xfId="0" applyFont="1" applyFill="1" applyBorder="1" applyAlignment="1">
      <alignment horizontal="center" vertical="center"/>
    </xf>
    <xf numFmtId="0" fontId="9" fillId="3" borderId="20" xfId="0" applyFont="1" applyFill="1" applyBorder="1" applyAlignment="1">
      <alignment horizontal="center" vertical="center"/>
    </xf>
    <xf numFmtId="0" fontId="8" fillId="0" borderId="0" xfId="0" applyFont="1">
      <alignment vertical="center"/>
    </xf>
    <xf numFmtId="0" fontId="9" fillId="3" borderId="14"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3" fillId="3" borderId="1"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3" fillId="3" borderId="15"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3" fillId="0" borderId="0" xfId="0" applyFont="1" applyAlignment="1">
      <alignment horizontal="center" vertical="center"/>
    </xf>
    <xf numFmtId="0" fontId="9" fillId="3" borderId="4" xfId="0" applyFont="1" applyFill="1" applyBorder="1" applyAlignment="1">
      <alignment horizontal="center" vertical="center" wrapText="1"/>
    </xf>
    <xf numFmtId="0" fontId="9" fillId="3" borderId="3" xfId="0" applyFont="1" applyFill="1" applyBorder="1" applyAlignment="1">
      <alignment horizontal="right" vertical="center"/>
    </xf>
    <xf numFmtId="0" fontId="9" fillId="0" borderId="1" xfId="0" applyFont="1" applyBorder="1" applyAlignment="1">
      <alignment horizontal="left" vertical="center" indent="1"/>
    </xf>
    <xf numFmtId="0" fontId="9" fillId="0" borderId="0" xfId="0" applyFont="1" applyAlignment="1">
      <alignment horizontal="left" vertical="center" wrapText="1"/>
    </xf>
    <xf numFmtId="0" fontId="23" fillId="0" borderId="2" xfId="0" applyFont="1" applyBorder="1" applyAlignment="1">
      <alignment horizontal="left" vertical="center"/>
    </xf>
    <xf numFmtId="0" fontId="9" fillId="0" borderId="14" xfId="0" applyFont="1" applyBorder="1" applyAlignment="1">
      <alignment horizontal="left" vertical="center" indent="1"/>
    </xf>
    <xf numFmtId="0" fontId="9" fillId="0" borderId="3" xfId="0" applyFont="1" applyBorder="1">
      <alignment vertical="center"/>
    </xf>
    <xf numFmtId="0" fontId="9" fillId="3" borderId="22" xfId="0" applyFont="1" applyFill="1" applyBorder="1" applyAlignment="1">
      <alignment horizontal="center" vertical="center"/>
    </xf>
    <xf numFmtId="0" fontId="9" fillId="3" borderId="25" xfId="0" applyFont="1" applyFill="1" applyBorder="1">
      <alignment vertical="center"/>
    </xf>
    <xf numFmtId="0" fontId="9" fillId="3" borderId="18" xfId="0" applyFont="1" applyFill="1" applyBorder="1">
      <alignment vertical="center"/>
    </xf>
    <xf numFmtId="0" fontId="9" fillId="0" borderId="2" xfId="0" applyFont="1" applyBorder="1" applyAlignment="1">
      <alignment horizontal="right" vertical="center" wrapText="1"/>
    </xf>
    <xf numFmtId="0" fontId="9" fillId="0" borderId="27" xfId="0" applyFont="1" applyBorder="1">
      <alignment vertical="center"/>
    </xf>
    <xf numFmtId="0" fontId="9" fillId="3" borderId="28" xfId="0" applyFont="1" applyFill="1" applyBorder="1" applyAlignment="1">
      <alignment horizontal="right" vertical="center"/>
    </xf>
    <xf numFmtId="0" fontId="9" fillId="0" borderId="0" xfId="0" applyFont="1" applyAlignment="1">
      <alignment horizontal="right" vertical="center" wrapText="1"/>
    </xf>
    <xf numFmtId="0" fontId="9" fillId="0" borderId="0" xfId="0" applyFont="1" applyAlignment="1">
      <alignment horizontal="left" vertical="center" indent="2"/>
    </xf>
    <xf numFmtId="0" fontId="10" fillId="0" borderId="0" xfId="0" applyFont="1" applyAlignment="1">
      <alignment horizontal="center" vertical="center"/>
    </xf>
    <xf numFmtId="0" fontId="9" fillId="3" borderId="19" xfId="0" applyFont="1" applyFill="1" applyBorder="1" applyAlignment="1">
      <alignment horizontal="center" vertical="center"/>
    </xf>
    <xf numFmtId="0" fontId="9" fillId="0" borderId="1" xfId="0" applyFont="1" applyBorder="1" applyAlignment="1">
      <alignment horizontal="left" vertical="center" wrapText="1" indent="1"/>
    </xf>
    <xf numFmtId="0" fontId="23" fillId="0" borderId="0" xfId="0" applyFont="1" applyAlignment="1">
      <alignment horizontal="left" vertical="center"/>
    </xf>
    <xf numFmtId="0" fontId="14" fillId="0" borderId="0" xfId="0" applyFont="1" applyAlignment="1">
      <alignment horizontal="left" vertical="center" indent="2"/>
    </xf>
    <xf numFmtId="0" fontId="14" fillId="0" borderId="0" xfId="0" applyFont="1" applyAlignment="1">
      <alignment horizontal="left" vertical="center" wrapText="1" indent="6"/>
    </xf>
    <xf numFmtId="0" fontId="9" fillId="0" borderId="0" xfId="0" applyFont="1" applyAlignment="1">
      <alignment horizontal="left" vertical="center" wrapText="1" indent="1"/>
    </xf>
    <xf numFmtId="0" fontId="15" fillId="0" borderId="0" xfId="0" applyFont="1">
      <alignment vertical="center"/>
    </xf>
    <xf numFmtId="0" fontId="6" fillId="0" borderId="0" xfId="0" applyFont="1" applyAlignment="1">
      <alignment horizontal="left" vertical="center" wrapText="1"/>
    </xf>
    <xf numFmtId="0" fontId="9" fillId="0" borderId="0" xfId="0" applyFont="1" applyAlignment="1">
      <alignment vertical="top"/>
    </xf>
    <xf numFmtId="0" fontId="9" fillId="0" borderId="0" xfId="0" applyFont="1" applyAlignment="1">
      <alignment vertical="top" wrapText="1"/>
    </xf>
    <xf numFmtId="0" fontId="24" fillId="0" borderId="0" xfId="0" applyFont="1">
      <alignment vertical="center"/>
    </xf>
    <xf numFmtId="0" fontId="9" fillId="0" borderId="18" xfId="0" applyFont="1" applyBorder="1" applyAlignment="1">
      <alignment vertical="center" wrapText="1"/>
    </xf>
    <xf numFmtId="0" fontId="9" fillId="0" borderId="18" xfId="0" applyFont="1" applyBorder="1" applyAlignment="1">
      <alignment horizontal="right" vertical="center"/>
    </xf>
    <xf numFmtId="0" fontId="9" fillId="3" borderId="26" xfId="0" applyFont="1" applyFill="1" applyBorder="1">
      <alignment vertical="center"/>
    </xf>
    <xf numFmtId="0" fontId="9" fillId="0" borderId="2" xfId="0" applyFont="1" applyBorder="1" applyAlignment="1">
      <alignment horizontal="left" vertical="center" wrapText="1" indent="1"/>
    </xf>
    <xf numFmtId="0" fontId="9" fillId="0" borderId="25" xfId="0" applyFont="1" applyBorder="1" applyAlignment="1">
      <alignment horizontal="center" vertical="center" wrapText="1"/>
    </xf>
    <xf numFmtId="0" fontId="19" fillId="0" borderId="18" xfId="0" applyFont="1" applyBorder="1" applyAlignment="1">
      <alignment horizontal="left" vertical="center"/>
    </xf>
    <xf numFmtId="0" fontId="9" fillId="0" borderId="1" xfId="0" applyFont="1" applyBorder="1" applyAlignment="1">
      <alignment vertical="top" wrapText="1"/>
    </xf>
    <xf numFmtId="0" fontId="9" fillId="3" borderId="2" xfId="0" applyFont="1" applyFill="1" applyBorder="1">
      <alignment vertical="center"/>
    </xf>
    <xf numFmtId="0" fontId="9" fillId="3" borderId="17" xfId="0" applyFont="1" applyFill="1" applyBorder="1">
      <alignment vertical="center"/>
    </xf>
    <xf numFmtId="0" fontId="9" fillId="3" borderId="9" xfId="0" applyFont="1" applyFill="1" applyBorder="1">
      <alignment vertical="center"/>
    </xf>
    <xf numFmtId="0" fontId="9" fillId="3" borderId="0" xfId="0" applyFont="1" applyFill="1">
      <alignment vertical="center"/>
    </xf>
    <xf numFmtId="0" fontId="26" fillId="0" borderId="0" xfId="0" applyFont="1">
      <alignment vertical="center"/>
    </xf>
    <xf numFmtId="0" fontId="9" fillId="3" borderId="3" xfId="0" applyFont="1" applyFill="1" applyBorder="1" applyAlignment="1">
      <alignment horizontal="center" vertical="center"/>
    </xf>
    <xf numFmtId="0" fontId="10" fillId="0" borderId="0" xfId="0" applyFont="1" applyAlignment="1">
      <alignment horizontal="left" vertical="center"/>
    </xf>
    <xf numFmtId="0" fontId="18" fillId="0" borderId="0" xfId="0" applyFont="1" applyAlignment="1">
      <alignment horizontal="left" vertical="center"/>
    </xf>
    <xf numFmtId="0" fontId="9" fillId="0" borderId="25" xfId="0" applyFont="1" applyBorder="1" applyAlignment="1">
      <alignment vertical="top"/>
    </xf>
    <xf numFmtId="0" fontId="6" fillId="0" borderId="25" xfId="0" applyFont="1" applyBorder="1" applyAlignment="1">
      <alignment horizontal="center" vertical="center"/>
    </xf>
    <xf numFmtId="0" fontId="9" fillId="4" borderId="2" xfId="0" applyFont="1" applyFill="1" applyBorder="1" applyAlignment="1">
      <alignment vertical="center" shrinkToFit="1"/>
    </xf>
    <xf numFmtId="0" fontId="13" fillId="4" borderId="1" xfId="0" applyFont="1" applyFill="1" applyBorder="1" applyAlignment="1">
      <alignment horizontal="center" vertical="center"/>
    </xf>
    <xf numFmtId="0" fontId="13" fillId="4" borderId="12" xfId="0" applyFont="1" applyFill="1" applyBorder="1" applyAlignment="1">
      <alignment horizontal="center" vertical="center" wrapText="1"/>
    </xf>
    <xf numFmtId="0" fontId="9" fillId="7" borderId="2" xfId="0" applyFont="1" applyFill="1" applyBorder="1" applyAlignment="1">
      <alignment horizontal="right" vertical="center"/>
    </xf>
    <xf numFmtId="0" fontId="9" fillId="7" borderId="1" xfId="0" applyFont="1" applyFill="1" applyBorder="1" applyAlignment="1">
      <alignment horizontal="right" vertical="center"/>
    </xf>
    <xf numFmtId="0" fontId="10" fillId="6" borderId="2" xfId="0" applyFont="1" applyFill="1" applyBorder="1" applyAlignment="1">
      <alignment horizontal="center" vertical="center"/>
    </xf>
    <xf numFmtId="0" fontId="10" fillId="6" borderId="1" xfId="0" applyFont="1" applyFill="1" applyBorder="1" applyAlignment="1">
      <alignment horizontal="center" vertical="center"/>
    </xf>
    <xf numFmtId="0" fontId="9" fillId="6" borderId="1" xfId="0" applyFont="1" applyFill="1" applyBorder="1" applyAlignment="1">
      <alignment horizontal="center" vertical="center"/>
    </xf>
    <xf numFmtId="0" fontId="9" fillId="6" borderId="1" xfId="0" applyFont="1" applyFill="1" applyBorder="1" applyAlignment="1">
      <alignment horizontal="center" vertical="center" wrapText="1"/>
    </xf>
    <xf numFmtId="0" fontId="9" fillId="6" borderId="3" xfId="0" applyFont="1" applyFill="1" applyBorder="1" applyAlignment="1">
      <alignment horizontal="center" vertical="center"/>
    </xf>
    <xf numFmtId="0" fontId="9" fillId="6" borderId="3" xfId="0" applyFont="1" applyFill="1" applyBorder="1" applyAlignment="1">
      <alignment horizontal="center" vertical="center" wrapText="1"/>
    </xf>
    <xf numFmtId="0" fontId="18" fillId="7" borderId="1" xfId="0" applyFont="1" applyFill="1" applyBorder="1" applyAlignment="1">
      <alignment horizontal="center" vertical="center"/>
    </xf>
    <xf numFmtId="0" fontId="18" fillId="7" borderId="2" xfId="0" applyFont="1" applyFill="1" applyBorder="1" applyAlignment="1">
      <alignment horizontal="center" vertical="center"/>
    </xf>
    <xf numFmtId="0" fontId="9" fillId="0" borderId="29" xfId="0" applyFont="1" applyBorder="1">
      <alignment vertical="center"/>
    </xf>
    <xf numFmtId="0" fontId="9" fillId="0" borderId="29" xfId="0" applyFont="1" applyBorder="1" applyAlignment="1">
      <alignment horizontal="center" vertical="center"/>
    </xf>
    <xf numFmtId="0" fontId="26" fillId="0" borderId="0" xfId="0" applyFont="1" applyAlignment="1">
      <alignment horizontal="center" vertical="center"/>
    </xf>
    <xf numFmtId="0" fontId="32" fillId="5" borderId="0" xfId="5" applyFont="1" applyFill="1">
      <alignment vertical="center"/>
    </xf>
    <xf numFmtId="0" fontId="9" fillId="0" borderId="21" xfId="0" applyFont="1" applyBorder="1" applyAlignment="1">
      <alignment horizontal="left" vertical="center" indent="1"/>
    </xf>
    <xf numFmtId="0" fontId="9" fillId="0" borderId="7" xfId="0" applyFont="1" applyBorder="1" applyAlignment="1">
      <alignment horizontal="left" vertical="center" indent="1"/>
    </xf>
    <xf numFmtId="0" fontId="9" fillId="0" borderId="8" xfId="0" applyFont="1" applyBorder="1" applyAlignment="1">
      <alignment horizontal="left" vertical="center" indent="1"/>
    </xf>
    <xf numFmtId="0" fontId="6" fillId="0" borderId="1" xfId="0" applyFont="1" applyBorder="1" applyAlignment="1">
      <alignment horizontal="left" vertical="center" indent="1"/>
    </xf>
    <xf numFmtId="0" fontId="6" fillId="0" borderId="1" xfId="0" applyFont="1" applyBorder="1" applyAlignment="1">
      <alignment horizontal="left" vertical="center" wrapText="1" indent="1"/>
    </xf>
    <xf numFmtId="0" fontId="9"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vertical="center"/>
    </xf>
    <xf numFmtId="0" fontId="9" fillId="0" borderId="0" xfId="0" applyFont="1" applyAlignment="1">
      <alignment horizontal="center" vertical="center" wrapText="1"/>
    </xf>
    <xf numFmtId="0" fontId="33" fillId="0" borderId="0" xfId="0" applyFont="1" applyAlignment="1">
      <alignment horizontal="center" vertical="center"/>
    </xf>
    <xf numFmtId="0" fontId="9" fillId="3" borderId="1" xfId="0" applyFont="1" applyFill="1" applyBorder="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xf>
    <xf numFmtId="0" fontId="9" fillId="3" borderId="2" xfId="0" applyFont="1" applyFill="1" applyBorder="1" applyAlignment="1">
      <alignment horizontal="center" vertical="center"/>
    </xf>
    <xf numFmtId="0" fontId="9" fillId="3" borderId="17" xfId="0" applyFont="1" applyFill="1" applyBorder="1" applyAlignment="1">
      <alignment horizontal="center" vertical="center"/>
    </xf>
    <xf numFmtId="0" fontId="9" fillId="3" borderId="12" xfId="0" applyFont="1" applyFill="1" applyBorder="1" applyAlignment="1">
      <alignment horizontal="center" vertical="center"/>
    </xf>
    <xf numFmtId="0" fontId="27" fillId="0" borderId="9" xfId="0" applyFont="1" applyBorder="1" applyAlignment="1">
      <alignment horizontal="left" vertical="top"/>
    </xf>
    <xf numFmtId="0" fontId="13" fillId="0" borderId="0" xfId="0" applyFont="1" applyAlignment="1">
      <alignment horizontal="left" vertical="top"/>
    </xf>
    <xf numFmtId="0" fontId="13" fillId="0" borderId="13" xfId="0" applyFont="1" applyBorder="1" applyAlignment="1">
      <alignment horizontal="left" vertical="top"/>
    </xf>
    <xf numFmtId="0" fontId="13" fillId="0" borderId="26" xfId="0" applyFont="1" applyBorder="1" applyAlignment="1">
      <alignment horizontal="left" vertical="top"/>
    </xf>
    <xf numFmtId="0" fontId="13" fillId="0" borderId="18" xfId="0" applyFont="1" applyBorder="1" applyAlignment="1">
      <alignment horizontal="left" vertical="top"/>
    </xf>
    <xf numFmtId="0" fontId="13" fillId="0" borderId="20" xfId="0" applyFont="1" applyBorder="1" applyAlignment="1">
      <alignment horizontal="left" vertical="top"/>
    </xf>
    <xf numFmtId="0" fontId="13" fillId="0" borderId="1" xfId="0" applyFont="1" applyBorder="1" applyAlignment="1">
      <alignment horizontal="left" vertical="center"/>
    </xf>
    <xf numFmtId="0" fontId="13" fillId="0" borderId="0" xfId="0" applyFont="1" applyAlignment="1">
      <alignment horizontal="center" vertical="center"/>
    </xf>
    <xf numFmtId="0" fontId="30" fillId="0" borderId="0" xfId="0" applyFont="1" applyAlignment="1">
      <alignment horizontal="left" vertical="center"/>
    </xf>
    <xf numFmtId="0" fontId="28" fillId="0" borderId="0" xfId="0" applyFont="1" applyAlignment="1">
      <alignment horizontal="left" vertical="center"/>
    </xf>
    <xf numFmtId="0" fontId="13" fillId="3" borderId="1" xfId="0" applyFont="1" applyFill="1" applyBorder="1" applyAlignment="1">
      <alignment horizontal="center" vertical="center"/>
    </xf>
    <xf numFmtId="0" fontId="26" fillId="0" borderId="0" xfId="0" applyFont="1" applyAlignment="1">
      <alignment horizontal="center" vertical="center"/>
    </xf>
    <xf numFmtId="0" fontId="21" fillId="0" borderId="0" xfId="5" applyFont="1" applyBorder="1" applyAlignment="1">
      <alignment horizontal="center" vertical="center"/>
    </xf>
    <xf numFmtId="0" fontId="13" fillId="0" borderId="2" xfId="0" applyFont="1" applyBorder="1" applyAlignment="1">
      <alignment horizontal="left" vertical="center"/>
    </xf>
    <xf numFmtId="0" fontId="13" fillId="0" borderId="12" xfId="0" applyFont="1" applyBorder="1" applyAlignment="1">
      <alignment horizontal="left" vertical="center"/>
    </xf>
    <xf numFmtId="0" fontId="8" fillId="0" borderId="0" xfId="0" applyFont="1" applyAlignment="1">
      <alignment horizontal="left" vertical="center"/>
    </xf>
    <xf numFmtId="0" fontId="6" fillId="3" borderId="1" xfId="0" applyFont="1" applyFill="1" applyBorder="1" applyAlignment="1">
      <alignment horizontal="center" vertical="center"/>
    </xf>
    <xf numFmtId="0" fontId="13" fillId="0" borderId="0" xfId="0" applyFont="1" applyAlignment="1">
      <alignment horizontal="left" vertical="center" wrapText="1"/>
    </xf>
    <xf numFmtId="0" fontId="9" fillId="3" borderId="22" xfId="0" applyFont="1" applyFill="1" applyBorder="1" applyAlignment="1">
      <alignment horizontal="center" vertical="center"/>
    </xf>
    <xf numFmtId="0" fontId="9" fillId="3" borderId="25" xfId="0" applyFont="1" applyFill="1" applyBorder="1" applyAlignment="1">
      <alignment horizontal="center" vertical="center"/>
    </xf>
    <xf numFmtId="0" fontId="9" fillId="3" borderId="19"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0" xfId="0" applyFont="1" applyFill="1" applyAlignment="1">
      <alignment horizontal="center" vertical="center"/>
    </xf>
    <xf numFmtId="0" fontId="9" fillId="3" borderId="13" xfId="0" applyFont="1" applyFill="1" applyBorder="1" applyAlignment="1">
      <alignment horizontal="center" vertical="center"/>
    </xf>
    <xf numFmtId="0" fontId="9" fillId="3" borderId="26" xfId="0" applyFont="1" applyFill="1" applyBorder="1" applyAlignment="1">
      <alignment horizontal="center" vertical="center"/>
    </xf>
    <xf numFmtId="0" fontId="9" fillId="3" borderId="18" xfId="0" applyFont="1" applyFill="1" applyBorder="1" applyAlignment="1">
      <alignment horizontal="center" vertical="center"/>
    </xf>
    <xf numFmtId="0" fontId="9" fillId="3" borderId="20" xfId="0" applyFont="1" applyFill="1" applyBorder="1" applyAlignment="1">
      <alignment horizontal="center" vertical="center"/>
    </xf>
    <xf numFmtId="0" fontId="13" fillId="0" borderId="2" xfId="0" applyFont="1" applyBorder="1">
      <alignment vertical="center"/>
    </xf>
    <xf numFmtId="0" fontId="13" fillId="0" borderId="12" xfId="0" applyFont="1" applyBorder="1">
      <alignment vertical="center"/>
    </xf>
    <xf numFmtId="0" fontId="13" fillId="0" borderId="22" xfId="0" applyFont="1" applyBorder="1">
      <alignment vertical="center"/>
    </xf>
    <xf numFmtId="0" fontId="13" fillId="0" borderId="19" xfId="0" applyFont="1" applyBorder="1">
      <alignment vertical="center"/>
    </xf>
    <xf numFmtId="0" fontId="9" fillId="0" borderId="26" xfId="0" applyFont="1" applyBorder="1" applyAlignment="1">
      <alignment horizontal="center" vertical="center"/>
    </xf>
    <xf numFmtId="0" fontId="9" fillId="0" borderId="20" xfId="0" applyFont="1" applyBorder="1" applyAlignment="1">
      <alignment horizontal="center" vertical="center"/>
    </xf>
    <xf numFmtId="0" fontId="13" fillId="0" borderId="0" xfId="0" applyFont="1" applyAlignment="1">
      <alignment horizontal="left" vertical="center"/>
    </xf>
    <xf numFmtId="0" fontId="13" fillId="0" borderId="22" xfId="0" applyFont="1" applyBorder="1" applyAlignment="1">
      <alignment horizontal="left" vertical="center"/>
    </xf>
    <xf numFmtId="0" fontId="13" fillId="0" borderId="25" xfId="0" applyFont="1" applyBorder="1" applyAlignment="1">
      <alignment horizontal="left" vertical="center"/>
    </xf>
    <xf numFmtId="0" fontId="13" fillId="0" borderId="19" xfId="0" applyFont="1" applyBorder="1" applyAlignment="1">
      <alignment horizontal="left" vertical="center"/>
    </xf>
    <xf numFmtId="0" fontId="9" fillId="0" borderId="0" xfId="0" applyFont="1" applyAlignment="1">
      <alignment horizontal="right" vertical="center"/>
    </xf>
    <xf numFmtId="0" fontId="5" fillId="0" borderId="0" xfId="5" applyAlignment="1">
      <alignment horizontal="center" vertical="center" wrapText="1"/>
    </xf>
    <xf numFmtId="0" fontId="22" fillId="2" borderId="1" xfId="0" applyFont="1" applyFill="1" applyBorder="1" applyAlignment="1">
      <alignment horizontal="left" vertical="center"/>
    </xf>
    <xf numFmtId="0" fontId="22" fillId="0" borderId="1" xfId="0" applyFont="1" applyBorder="1" applyAlignment="1">
      <alignment horizontal="left" vertical="center"/>
    </xf>
  </cellXfs>
  <cellStyles count="6">
    <cellStyle name="ハイパーリンク" xfId="5" builtinId="8"/>
    <cellStyle name="標準" xfId="0" builtinId="0"/>
    <cellStyle name="標準 2" xfId="3" xr:uid="{99588B9E-2949-4F8B-8711-EAF4F6BE8450}"/>
    <cellStyle name="標準 2 2" xfId="2" xr:uid="{5FE5BB0D-7D10-4838-9321-976A732F6CD5}"/>
    <cellStyle name="標準 3" xfId="4" xr:uid="{06DB2D1F-FF4B-4CFD-89CD-93500F8060E4}"/>
    <cellStyle name="標準 4" xfId="1" xr:uid="{BB3D0232-07FA-458E-8D59-DB1ECDE285C9}"/>
  </cellStyles>
  <dxfs count="0"/>
  <tableStyles count="0" defaultTableStyle="TableStyleMedium2" defaultPivotStyle="PivotStyleLight16"/>
  <colors>
    <mruColors>
      <color rgb="FFFFFFCC"/>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12</xdr:col>
      <xdr:colOff>0</xdr:colOff>
      <xdr:row>75</xdr:row>
      <xdr:rowOff>0</xdr:rowOff>
    </xdr:from>
    <xdr:ext cx="184731" cy="264560"/>
    <xdr:sp macro="" textlink="">
      <xdr:nvSpPr>
        <xdr:cNvPr id="2" name="テキスト ボックス 1">
          <a:extLst>
            <a:ext uri="{FF2B5EF4-FFF2-40B4-BE49-F238E27FC236}">
              <a16:creationId xmlns:a16="http://schemas.microsoft.com/office/drawing/2014/main" id="{80EACCFC-02F8-4438-ABA3-AFB10BFE10D5}"/>
            </a:ext>
          </a:extLst>
        </xdr:cNvPr>
        <xdr:cNvSpPr txBox="1"/>
      </xdr:nvSpPr>
      <xdr:spPr>
        <a:xfrm>
          <a:off x="7658100" y="1951218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0</xdr:colOff>
      <xdr:row>11</xdr:row>
      <xdr:rowOff>90714</xdr:rowOff>
    </xdr:from>
    <xdr:ext cx="184731" cy="264560"/>
    <xdr:sp macro="" textlink="">
      <xdr:nvSpPr>
        <xdr:cNvPr id="2" name="テキスト ボックス 1">
          <a:extLst>
            <a:ext uri="{FF2B5EF4-FFF2-40B4-BE49-F238E27FC236}">
              <a16:creationId xmlns:a16="http://schemas.microsoft.com/office/drawing/2014/main" id="{8BB86D0A-80CE-4FAB-B401-CBF8F3D7C053}"/>
            </a:ext>
          </a:extLst>
        </xdr:cNvPr>
        <xdr:cNvSpPr txBox="1"/>
      </xdr:nvSpPr>
      <xdr:spPr>
        <a:xfrm>
          <a:off x="7658100" y="1951218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188913</xdr:colOff>
      <xdr:row>8</xdr:row>
      <xdr:rowOff>180975</xdr:rowOff>
    </xdr:from>
    <xdr:to>
      <xdr:col>2</xdr:col>
      <xdr:colOff>38100</xdr:colOff>
      <xdr:row>12</xdr:row>
      <xdr:rowOff>171450</xdr:rowOff>
    </xdr:to>
    <xdr:grpSp>
      <xdr:nvGrpSpPr>
        <xdr:cNvPr id="27" name="グループ化 26">
          <a:extLst>
            <a:ext uri="{FF2B5EF4-FFF2-40B4-BE49-F238E27FC236}">
              <a16:creationId xmlns:a16="http://schemas.microsoft.com/office/drawing/2014/main" id="{9CF0F937-24FE-1585-3B2D-EA651214F9CD}"/>
            </a:ext>
          </a:extLst>
        </xdr:cNvPr>
        <xdr:cNvGrpSpPr/>
      </xdr:nvGrpSpPr>
      <xdr:grpSpPr>
        <a:xfrm>
          <a:off x="331788" y="3409950"/>
          <a:ext cx="201612" cy="1209675"/>
          <a:chOff x="331788" y="3348038"/>
          <a:chExt cx="190500" cy="1387475"/>
        </a:xfrm>
      </xdr:grpSpPr>
      <xdr:cxnSp macro="">
        <xdr:nvCxnSpPr>
          <xdr:cNvPr id="3" name="直線コネクタ 2">
            <a:extLst>
              <a:ext uri="{FF2B5EF4-FFF2-40B4-BE49-F238E27FC236}">
                <a16:creationId xmlns:a16="http://schemas.microsoft.com/office/drawing/2014/main" id="{78FD2AC6-4B2A-BE38-42F8-3A0CA73425BA}"/>
              </a:ext>
            </a:extLst>
          </xdr:cNvPr>
          <xdr:cNvCxnSpPr/>
        </xdr:nvCxnSpPr>
        <xdr:spPr>
          <a:xfrm>
            <a:off x="331788" y="3348038"/>
            <a:ext cx="133350" cy="0"/>
          </a:xfrm>
          <a:prstGeom prst="line">
            <a:avLst/>
          </a:prstGeom>
          <a:ln w="12700"/>
        </xdr:spPr>
        <xdr:style>
          <a:lnRef idx="2">
            <a:schemeClr val="dk1"/>
          </a:lnRef>
          <a:fillRef idx="0">
            <a:schemeClr val="dk1"/>
          </a:fillRef>
          <a:effectRef idx="1">
            <a:schemeClr val="dk1"/>
          </a:effectRef>
          <a:fontRef idx="minor">
            <a:schemeClr val="tx1"/>
          </a:fontRef>
        </xdr:style>
      </xdr:cxnSp>
      <xdr:cxnSp macro="">
        <xdr:nvCxnSpPr>
          <xdr:cNvPr id="5" name="直線コネクタ 4">
            <a:extLst>
              <a:ext uri="{FF2B5EF4-FFF2-40B4-BE49-F238E27FC236}">
                <a16:creationId xmlns:a16="http://schemas.microsoft.com/office/drawing/2014/main" id="{CB8D9C3E-14BE-FE37-74D4-F10E7B00FCFE}"/>
              </a:ext>
            </a:extLst>
          </xdr:cNvPr>
          <xdr:cNvCxnSpPr/>
        </xdr:nvCxnSpPr>
        <xdr:spPr>
          <a:xfrm>
            <a:off x="342900" y="3357563"/>
            <a:ext cx="0" cy="1377950"/>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8" name="直線矢印コネクタ 7">
            <a:extLst>
              <a:ext uri="{FF2B5EF4-FFF2-40B4-BE49-F238E27FC236}">
                <a16:creationId xmlns:a16="http://schemas.microsoft.com/office/drawing/2014/main" id="{69CE27F3-0126-3C5E-AD7E-C10F38352755}"/>
              </a:ext>
            </a:extLst>
          </xdr:cNvPr>
          <xdr:cNvCxnSpPr/>
        </xdr:nvCxnSpPr>
        <xdr:spPr>
          <a:xfrm>
            <a:off x="352425" y="4735513"/>
            <a:ext cx="169863" cy="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0</xdr:col>
      <xdr:colOff>123825</xdr:colOff>
      <xdr:row>9</xdr:row>
      <xdr:rowOff>150812</xdr:rowOff>
    </xdr:from>
    <xdr:to>
      <xdr:col>2</xdr:col>
      <xdr:colOff>31750</xdr:colOff>
      <xdr:row>46</xdr:row>
      <xdr:rowOff>158750</xdr:rowOff>
    </xdr:to>
    <xdr:grpSp>
      <xdr:nvGrpSpPr>
        <xdr:cNvPr id="37" name="グループ化 36">
          <a:extLst>
            <a:ext uri="{FF2B5EF4-FFF2-40B4-BE49-F238E27FC236}">
              <a16:creationId xmlns:a16="http://schemas.microsoft.com/office/drawing/2014/main" id="{F834A835-32E9-76A9-591C-CA183AE47D53}"/>
            </a:ext>
          </a:extLst>
        </xdr:cNvPr>
        <xdr:cNvGrpSpPr/>
      </xdr:nvGrpSpPr>
      <xdr:grpSpPr>
        <a:xfrm>
          <a:off x="123825" y="3684587"/>
          <a:ext cx="403225" cy="11085513"/>
          <a:chOff x="123825" y="3667125"/>
          <a:chExt cx="392113" cy="12461875"/>
        </a:xfrm>
      </xdr:grpSpPr>
      <xdr:cxnSp macro="">
        <xdr:nvCxnSpPr>
          <xdr:cNvPr id="11" name="直線コネクタ 10">
            <a:extLst>
              <a:ext uri="{FF2B5EF4-FFF2-40B4-BE49-F238E27FC236}">
                <a16:creationId xmlns:a16="http://schemas.microsoft.com/office/drawing/2014/main" id="{855FD195-4D4B-4F12-ABA0-D51D292CEF4C}"/>
              </a:ext>
            </a:extLst>
          </xdr:cNvPr>
          <xdr:cNvCxnSpPr/>
        </xdr:nvCxnSpPr>
        <xdr:spPr>
          <a:xfrm>
            <a:off x="123825" y="3678238"/>
            <a:ext cx="360363" cy="0"/>
          </a:xfrm>
          <a:prstGeom prst="line">
            <a:avLst/>
          </a:prstGeom>
          <a:ln w="19050"/>
        </xdr:spPr>
        <xdr:style>
          <a:lnRef idx="2">
            <a:schemeClr val="dk1"/>
          </a:lnRef>
          <a:fillRef idx="0">
            <a:schemeClr val="dk1"/>
          </a:fillRef>
          <a:effectRef idx="1">
            <a:schemeClr val="dk1"/>
          </a:effectRef>
          <a:fontRef idx="minor">
            <a:schemeClr val="tx1"/>
          </a:fontRef>
        </xdr:style>
      </xdr:cxnSp>
      <xdr:cxnSp macro="">
        <xdr:nvCxnSpPr>
          <xdr:cNvPr id="26" name="直線矢印コネクタ 25">
            <a:extLst>
              <a:ext uri="{FF2B5EF4-FFF2-40B4-BE49-F238E27FC236}">
                <a16:creationId xmlns:a16="http://schemas.microsoft.com/office/drawing/2014/main" id="{5C2706F5-0ADA-4A28-9F26-1C9064C084AB}"/>
              </a:ext>
            </a:extLst>
          </xdr:cNvPr>
          <xdr:cNvCxnSpPr/>
        </xdr:nvCxnSpPr>
        <xdr:spPr>
          <a:xfrm flipV="1">
            <a:off x="142875" y="16121063"/>
            <a:ext cx="373063" cy="7937"/>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xnSp macro="">
        <xdr:nvCxnSpPr>
          <xdr:cNvPr id="31" name="直線コネクタ 30">
            <a:extLst>
              <a:ext uri="{FF2B5EF4-FFF2-40B4-BE49-F238E27FC236}">
                <a16:creationId xmlns:a16="http://schemas.microsoft.com/office/drawing/2014/main" id="{B336B966-983B-5E2A-F2DC-C8F63698D15F}"/>
              </a:ext>
            </a:extLst>
          </xdr:cNvPr>
          <xdr:cNvCxnSpPr/>
        </xdr:nvCxnSpPr>
        <xdr:spPr>
          <a:xfrm>
            <a:off x="127000" y="3667125"/>
            <a:ext cx="0" cy="1246187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ユーザー定義 2">
      <a:dk1>
        <a:sysClr val="windowText" lastClr="000000"/>
      </a:dk1>
      <a:lt1>
        <a:sysClr val="window" lastClr="FFFFFF"/>
      </a:lt1>
      <a:dk2>
        <a:srgbClr val="44546A"/>
      </a:dk2>
      <a:lt2>
        <a:srgbClr val="E7E6E6"/>
      </a:lt2>
      <a:accent1>
        <a:srgbClr val="35B5D2"/>
      </a:accent1>
      <a:accent2>
        <a:srgbClr val="FED52B"/>
      </a:accent2>
      <a:accent3>
        <a:srgbClr val="F4AC92"/>
      </a:accent3>
      <a:accent4>
        <a:srgbClr val="E83820"/>
      </a:accent4>
      <a:accent5>
        <a:srgbClr val="7DBCE8"/>
      </a:accent5>
      <a:accent6>
        <a:srgbClr val="FFE20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juhms.net/about/iinkai/genatsusyougai/" TargetMode="External"/><Relationship Id="rId1" Type="http://schemas.openxmlformats.org/officeDocument/2006/relationships/hyperlink" Target="mailto:jshbo0818@jshm.net"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B7480-4691-4B85-A668-36AF8AA07CA2}">
  <sheetPr codeName="Sheet1"/>
  <dimension ref="A1:L184"/>
  <sheetViews>
    <sheetView showGridLines="0" tabSelected="1" showRuler="0" view="pageLayout" zoomScaleNormal="100" zoomScaleSheetLayoutView="100" workbookViewId="0">
      <selection activeCell="E2" sqref="E2:F2"/>
      <extLst>
        <ext xmlns:xlsdti="http://schemas.microsoft.com/office/spreadsheetml/2023/showDataTypeIcons" uri="{77bfe23e-c014-4d31-8a63-9c772dbf06b6}">
          <xlsdti:showDataTypeIcons visible="0"/>
        </ext>
      </extLst>
    </sheetView>
  </sheetViews>
  <sheetFormatPr defaultColWidth="6.375" defaultRowHeight="28.35" customHeight="1"/>
  <cols>
    <col min="1" max="1" width="1.875" style="12" customWidth="1"/>
    <col min="2" max="2" width="26.625" style="12" customWidth="1"/>
    <col min="3" max="3" width="21.625" style="9" customWidth="1"/>
    <col min="4" max="4" width="4.625" style="12" customWidth="1"/>
    <col min="5" max="5" width="26.625" style="9" customWidth="1"/>
    <col min="6" max="6" width="21.625" style="12" customWidth="1"/>
    <col min="7" max="7" width="1.875" style="12" customWidth="1"/>
    <col min="8" max="8" width="26.625" style="12" customWidth="1"/>
    <col min="9" max="9" width="21.625" style="9" customWidth="1"/>
    <col min="10" max="10" width="4.625" style="12" customWidth="1"/>
    <col min="11" max="11" width="26.625" style="9" customWidth="1"/>
    <col min="12" max="12" width="21.625" style="12" customWidth="1"/>
    <col min="13" max="13" width="6.375" style="12" customWidth="1"/>
    <col min="14" max="16384" width="6.375" style="12"/>
  </cols>
  <sheetData>
    <row r="1" spans="1:12" ht="33.75" customHeight="1">
      <c r="B1" s="163" t="s">
        <v>202</v>
      </c>
      <c r="C1" s="163"/>
      <c r="D1" s="163"/>
      <c r="E1" s="163"/>
      <c r="F1" s="163"/>
      <c r="H1" s="5"/>
    </row>
    <row r="2" spans="1:12" ht="8.25" customHeight="1">
      <c r="A2" s="6"/>
      <c r="E2" s="159"/>
      <c r="F2" s="159"/>
      <c r="G2" s="6"/>
    </row>
    <row r="3" spans="1:12" ht="17.25" customHeight="1">
      <c r="A3" s="6"/>
      <c r="E3" s="10"/>
      <c r="F3" s="10"/>
      <c r="G3" s="6"/>
    </row>
    <row r="4" spans="1:12" ht="26.1" customHeight="1">
      <c r="A4" s="61"/>
      <c r="B4" s="20" t="s">
        <v>4</v>
      </c>
      <c r="C4" s="127"/>
      <c r="D4" s="128"/>
      <c r="E4" s="128"/>
      <c r="F4" s="46"/>
      <c r="I4" s="159"/>
      <c r="J4" s="159"/>
      <c r="K4" s="159"/>
      <c r="L4" s="159"/>
    </row>
    <row r="5" spans="1:12" ht="26.1" customHeight="1">
      <c r="A5" s="61"/>
      <c r="B5" s="59" t="s">
        <v>5</v>
      </c>
      <c r="C5" s="129" t="s">
        <v>9</v>
      </c>
      <c r="D5" s="130"/>
      <c r="E5" s="130"/>
      <c r="F5" s="46"/>
      <c r="I5" s="161"/>
      <c r="J5" s="161"/>
      <c r="K5" s="161"/>
      <c r="L5" s="161"/>
    </row>
    <row r="6" spans="1:12" ht="26.1" customHeight="1">
      <c r="A6" s="61"/>
      <c r="B6" s="60"/>
      <c r="C6" s="122"/>
      <c r="D6" s="102"/>
      <c r="E6" s="102"/>
      <c r="F6" s="46"/>
      <c r="I6" s="159"/>
      <c r="J6" s="159"/>
      <c r="K6" s="159"/>
      <c r="L6" s="159"/>
    </row>
    <row r="7" spans="1:12" ht="14.1" customHeight="1">
      <c r="A7" s="6"/>
      <c r="B7" s="20"/>
      <c r="C7" s="12"/>
      <c r="E7" s="12"/>
      <c r="G7" s="6"/>
      <c r="I7" s="12"/>
      <c r="K7" s="12"/>
    </row>
    <row r="8" spans="1:12" ht="26.1" customHeight="1">
      <c r="A8" s="61"/>
      <c r="B8" s="20" t="s">
        <v>42</v>
      </c>
      <c r="C8" s="164"/>
      <c r="D8" s="164"/>
      <c r="E8" s="164"/>
      <c r="I8" s="159"/>
      <c r="J8" s="159"/>
      <c r="K8" s="159"/>
    </row>
    <row r="9" spans="1:12" ht="26.1" customHeight="1">
      <c r="A9" s="61"/>
      <c r="B9" s="20" t="s">
        <v>43</v>
      </c>
      <c r="C9" s="164"/>
      <c r="D9" s="164"/>
      <c r="E9" s="164"/>
      <c r="I9" s="159"/>
      <c r="J9" s="159"/>
      <c r="K9" s="159"/>
    </row>
    <row r="10" spans="1:12" ht="26.1" customHeight="1"/>
    <row r="11" spans="1:12" ht="26.1" customHeight="1">
      <c r="B11" s="13" t="s">
        <v>44</v>
      </c>
      <c r="H11" s="13"/>
    </row>
    <row r="12" spans="1:12" ht="26.1" customHeight="1">
      <c r="B12" s="62" t="s">
        <v>45</v>
      </c>
      <c r="H12" s="62"/>
    </row>
    <row r="13" spans="1:12" ht="26.1" customHeight="1">
      <c r="B13" s="18" t="s">
        <v>48</v>
      </c>
      <c r="C13" s="19"/>
      <c r="D13" s="20"/>
      <c r="E13" s="21" t="b">
        <v>0</v>
      </c>
      <c r="H13" s="28"/>
      <c r="K13" s="29"/>
    </row>
    <row r="14" spans="1:12" ht="26.1" customHeight="1">
      <c r="B14" s="97" t="s">
        <v>49</v>
      </c>
      <c r="C14" s="23"/>
      <c r="D14" s="20"/>
      <c r="E14" s="24" t="b">
        <v>0</v>
      </c>
      <c r="H14" s="111"/>
      <c r="K14" s="29"/>
    </row>
    <row r="15" spans="1:12" ht="26.1" customHeight="1">
      <c r="B15" s="25" t="s">
        <v>118</v>
      </c>
      <c r="C15" s="26"/>
      <c r="D15" s="20"/>
      <c r="E15" s="27" t="s">
        <v>206</v>
      </c>
      <c r="H15" s="112"/>
      <c r="K15" s="113"/>
    </row>
    <row r="16" spans="1:12" ht="26.1" customHeight="1">
      <c r="B16" s="22" t="s">
        <v>50</v>
      </c>
      <c r="C16" s="26"/>
      <c r="D16" s="20"/>
      <c r="E16" s="21" t="b">
        <v>0</v>
      </c>
      <c r="H16" s="28"/>
      <c r="K16" s="29"/>
    </row>
    <row r="17" spans="2:12" ht="26.1" customHeight="1">
      <c r="B17" s="22" t="s">
        <v>47</v>
      </c>
      <c r="C17" s="26"/>
      <c r="D17" s="20"/>
      <c r="E17" s="21" t="b">
        <v>0</v>
      </c>
      <c r="H17" s="28"/>
      <c r="K17" s="29"/>
    </row>
    <row r="18" spans="2:12" ht="26.1" customHeight="1">
      <c r="B18" s="22" t="s">
        <v>119</v>
      </c>
      <c r="C18" s="26"/>
      <c r="D18" s="20"/>
      <c r="E18" s="21" t="b">
        <v>0</v>
      </c>
      <c r="H18" s="28"/>
      <c r="K18" s="29"/>
    </row>
    <row r="19" spans="2:12" ht="24" customHeight="1">
      <c r="B19" s="28"/>
      <c r="C19" s="29"/>
      <c r="E19" s="29"/>
      <c r="H19" s="28"/>
      <c r="I19" s="29"/>
      <c r="K19" s="29"/>
    </row>
    <row r="20" spans="2:12" ht="26.1" customHeight="1">
      <c r="B20" s="63" t="s">
        <v>88</v>
      </c>
      <c r="C20" s="29"/>
      <c r="E20" s="29"/>
      <c r="H20" s="63"/>
      <c r="I20" s="29"/>
      <c r="K20" s="29"/>
    </row>
    <row r="21" spans="2:12" ht="57.75" customHeight="1">
      <c r="B21" s="165" t="s">
        <v>173</v>
      </c>
      <c r="C21" s="166"/>
      <c r="D21" s="166"/>
      <c r="E21" s="166"/>
      <c r="F21" s="166"/>
      <c r="I21" s="12"/>
      <c r="K21" s="12"/>
    </row>
    <row r="22" spans="2:12" ht="26.1" customHeight="1">
      <c r="B22" s="12" t="s">
        <v>89</v>
      </c>
      <c r="C22" s="29"/>
      <c r="E22" s="29"/>
      <c r="I22" s="29"/>
      <c r="K22" s="29"/>
    </row>
    <row r="23" spans="2:12" ht="26.1" customHeight="1">
      <c r="B23" s="40" t="s">
        <v>90</v>
      </c>
      <c r="C23" s="34" t="b">
        <v>0</v>
      </c>
      <c r="E23" s="7"/>
      <c r="H23" s="42"/>
      <c r="K23" s="7"/>
    </row>
    <row r="24" spans="2:12" ht="26.1" customHeight="1">
      <c r="B24" s="40" t="s">
        <v>91</v>
      </c>
      <c r="C24" s="34" t="b">
        <v>0</v>
      </c>
      <c r="E24" s="7"/>
      <c r="H24" s="42"/>
      <c r="K24" s="7"/>
    </row>
    <row r="25" spans="2:12" ht="26.1" customHeight="1">
      <c r="B25" s="40" t="s">
        <v>92</v>
      </c>
      <c r="C25" s="34" t="b">
        <v>0</v>
      </c>
      <c r="E25" s="7"/>
      <c r="H25" s="42"/>
      <c r="K25" s="7"/>
    </row>
    <row r="26" spans="2:12" ht="14.1" customHeight="1">
      <c r="B26" s="14"/>
      <c r="E26" s="7"/>
      <c r="H26" s="14"/>
      <c r="K26" s="7"/>
    </row>
    <row r="27" spans="2:12" ht="31.5" customHeight="1">
      <c r="B27" s="160" t="s">
        <v>205</v>
      </c>
      <c r="C27" s="160"/>
      <c r="D27" s="160"/>
      <c r="E27" s="160"/>
      <c r="F27" s="43"/>
      <c r="H27" s="160"/>
      <c r="I27" s="160"/>
      <c r="J27" s="160"/>
      <c r="K27" s="160"/>
      <c r="L27" s="43"/>
    </row>
    <row r="28" spans="2:12" ht="26.1" customHeight="1">
      <c r="B28" s="95" t="s">
        <v>93</v>
      </c>
      <c r="C28" s="34" t="b">
        <v>0</v>
      </c>
      <c r="E28" s="95" t="s">
        <v>106</v>
      </c>
      <c r="F28" s="34" t="b">
        <v>0</v>
      </c>
      <c r="H28" s="42"/>
      <c r="K28" s="42"/>
      <c r="L28" s="9"/>
    </row>
    <row r="29" spans="2:12" ht="26.1" customHeight="1">
      <c r="B29" s="95" t="s">
        <v>94</v>
      </c>
      <c r="C29" s="34" t="b">
        <v>0</v>
      </c>
      <c r="E29" s="95" t="s">
        <v>97</v>
      </c>
      <c r="F29" s="34" t="b">
        <v>0</v>
      </c>
      <c r="H29" s="42"/>
      <c r="K29" s="42"/>
      <c r="L29" s="9"/>
    </row>
    <row r="30" spans="2:12" ht="26.1" customHeight="1">
      <c r="B30" s="95" t="s">
        <v>95</v>
      </c>
      <c r="C30" s="34" t="b">
        <v>0</v>
      </c>
      <c r="E30" s="95" t="s">
        <v>98</v>
      </c>
      <c r="F30" s="34" t="b">
        <v>0</v>
      </c>
      <c r="H30" s="42"/>
      <c r="K30" s="42"/>
      <c r="L30" s="9"/>
    </row>
    <row r="31" spans="2:12" ht="36.75" customHeight="1">
      <c r="B31" s="95" t="s">
        <v>96</v>
      </c>
      <c r="C31" s="34" t="b">
        <v>0</v>
      </c>
      <c r="E31" s="110" t="s">
        <v>99</v>
      </c>
      <c r="F31" s="34" t="b">
        <v>0</v>
      </c>
      <c r="H31" s="42"/>
      <c r="K31" s="114"/>
      <c r="L31" s="9"/>
    </row>
    <row r="32" spans="2:12" ht="12.75" customHeight="1"/>
    <row r="33" spans="1:12" ht="26.1" customHeight="1">
      <c r="B33" s="98" t="s">
        <v>100</v>
      </c>
      <c r="C33" s="100"/>
      <c r="D33" s="101"/>
      <c r="E33" s="109"/>
      <c r="F33" s="46"/>
      <c r="H33" s="42"/>
    </row>
    <row r="34" spans="1:12" ht="26.1" customHeight="1">
      <c r="B34" s="99"/>
      <c r="C34" s="86"/>
      <c r="D34" s="102"/>
      <c r="E34" s="87"/>
      <c r="F34" s="46"/>
    </row>
    <row r="35" spans="1:12" ht="26.1" customHeight="1"/>
    <row r="36" spans="1:12" ht="26.1" customHeight="1"/>
    <row r="37" spans="1:12" ht="26.1" customHeight="1">
      <c r="B37" s="63" t="s">
        <v>101</v>
      </c>
      <c r="H37" s="63"/>
    </row>
    <row r="38" spans="1:12" ht="14.25" customHeight="1">
      <c r="B38" s="63"/>
      <c r="H38" s="63"/>
    </row>
    <row r="39" spans="1:12" ht="26.1" customHeight="1" thickBot="1">
      <c r="B39" s="119" t="s">
        <v>174</v>
      </c>
      <c r="H39" s="115"/>
    </row>
    <row r="40" spans="1:12" s="8" customFormat="1" ht="26.1" customHeight="1" thickBot="1">
      <c r="B40" s="104" t="s">
        <v>103</v>
      </c>
      <c r="C40" s="105"/>
      <c r="H40" s="12"/>
      <c r="I40" s="10"/>
    </row>
    <row r="41" spans="1:12" s="8" customFormat="1" ht="14.25" customHeight="1">
      <c r="B41" s="12"/>
      <c r="C41" s="10"/>
      <c r="H41" s="12"/>
      <c r="I41" s="10"/>
    </row>
    <row r="42" spans="1:12" ht="26.1" customHeight="1">
      <c r="A42" s="30"/>
      <c r="B42" s="12" t="s">
        <v>109</v>
      </c>
      <c r="E42" s="12" t="s">
        <v>110</v>
      </c>
      <c r="G42" s="30"/>
      <c r="H42" s="12" t="s">
        <v>111</v>
      </c>
      <c r="K42" s="12" t="s">
        <v>112</v>
      </c>
    </row>
    <row r="43" spans="1:12" ht="24" customHeight="1">
      <c r="A43" s="30"/>
      <c r="B43" s="95" t="s">
        <v>51</v>
      </c>
      <c r="C43" s="34" t="b">
        <v>0</v>
      </c>
      <c r="E43" s="95" t="s">
        <v>51</v>
      </c>
      <c r="F43" s="34" t="b">
        <v>0</v>
      </c>
      <c r="G43" s="30"/>
      <c r="H43" s="95" t="s">
        <v>51</v>
      </c>
      <c r="I43" s="34" t="b">
        <v>0</v>
      </c>
      <c r="K43" s="95" t="s">
        <v>51</v>
      </c>
      <c r="L43" s="34" t="b">
        <v>0</v>
      </c>
    </row>
    <row r="44" spans="1:12" ht="24" customHeight="1">
      <c r="A44" s="30"/>
      <c r="B44" s="95" t="s">
        <v>52</v>
      </c>
      <c r="C44" s="34" t="b">
        <v>0</v>
      </c>
      <c r="E44" s="95" t="s">
        <v>52</v>
      </c>
      <c r="F44" s="34" t="b">
        <v>0</v>
      </c>
      <c r="G44" s="30"/>
      <c r="H44" s="95" t="s">
        <v>52</v>
      </c>
      <c r="I44" s="34" t="b">
        <v>0</v>
      </c>
      <c r="K44" s="95" t="s">
        <v>52</v>
      </c>
      <c r="L44" s="34" t="b">
        <v>0</v>
      </c>
    </row>
    <row r="45" spans="1:12" ht="42.75">
      <c r="A45" s="30"/>
      <c r="B45" s="15" t="s">
        <v>46</v>
      </c>
      <c r="C45" s="34" t="b">
        <v>0</v>
      </c>
      <c r="E45" s="15" t="s">
        <v>46</v>
      </c>
      <c r="F45" s="34" t="b">
        <v>0</v>
      </c>
      <c r="G45" s="30"/>
      <c r="H45" s="15" t="s">
        <v>46</v>
      </c>
      <c r="I45" s="34" t="b">
        <v>0</v>
      </c>
      <c r="K45" s="15" t="s">
        <v>46</v>
      </c>
      <c r="L45" s="34" t="b">
        <v>0</v>
      </c>
    </row>
    <row r="46" spans="1:12" ht="24" customHeight="1">
      <c r="A46" s="30"/>
      <c r="B46" s="95" t="s">
        <v>53</v>
      </c>
      <c r="C46" s="34" t="b">
        <v>0</v>
      </c>
      <c r="E46" s="95" t="s">
        <v>53</v>
      </c>
      <c r="F46" s="34" t="b">
        <v>0</v>
      </c>
      <c r="G46" s="30"/>
      <c r="H46" s="95" t="s">
        <v>53</v>
      </c>
      <c r="I46" s="34" t="b">
        <v>0</v>
      </c>
      <c r="K46" s="95" t="s">
        <v>53</v>
      </c>
      <c r="L46" s="34" t="b">
        <v>0</v>
      </c>
    </row>
    <row r="47" spans="1:12" s="8" customFormat="1" ht="14.25" customHeight="1">
      <c r="B47" s="12"/>
      <c r="C47" s="10"/>
      <c r="E47" s="12"/>
      <c r="H47" s="12"/>
      <c r="I47" s="10"/>
      <c r="K47" s="12"/>
    </row>
    <row r="48" spans="1:12" ht="24" customHeight="1">
      <c r="A48" s="30"/>
      <c r="B48" s="32" t="s">
        <v>107</v>
      </c>
      <c r="C48" s="38"/>
      <c r="E48" s="32" t="s">
        <v>107</v>
      </c>
      <c r="F48" s="38"/>
      <c r="G48" s="30"/>
      <c r="H48" s="32" t="s">
        <v>107</v>
      </c>
      <c r="I48" s="38"/>
      <c r="K48" s="32" t="s">
        <v>107</v>
      </c>
      <c r="L48" s="38"/>
    </row>
    <row r="49" spans="1:12" ht="24" customHeight="1">
      <c r="A49" s="30"/>
      <c r="B49" s="95" t="s">
        <v>59</v>
      </c>
      <c r="C49" s="17"/>
      <c r="E49" s="95" t="s">
        <v>59</v>
      </c>
      <c r="F49" s="17"/>
      <c r="G49" s="30"/>
      <c r="H49" s="95" t="s">
        <v>59</v>
      </c>
      <c r="I49" s="17"/>
      <c r="K49" s="95" t="s">
        <v>59</v>
      </c>
      <c r="L49" s="17"/>
    </row>
    <row r="50" spans="1:12" ht="24" customHeight="1">
      <c r="A50" s="30"/>
      <c r="B50" s="157" t="s">
        <v>60</v>
      </c>
      <c r="C50" s="17"/>
      <c r="E50" s="157" t="s">
        <v>60</v>
      </c>
      <c r="F50" s="17"/>
      <c r="G50" s="30"/>
      <c r="H50" s="157" t="s">
        <v>60</v>
      </c>
      <c r="I50" s="17"/>
      <c r="K50" s="157" t="s">
        <v>60</v>
      </c>
      <c r="L50" s="17"/>
    </row>
    <row r="51" spans="1:12" ht="14.1" customHeight="1">
      <c r="A51" s="30"/>
      <c r="B51" s="36"/>
      <c r="C51" s="37"/>
      <c r="E51" s="36"/>
      <c r="F51" s="37"/>
      <c r="G51" s="30"/>
      <c r="H51" s="36"/>
      <c r="I51" s="37"/>
      <c r="K51" s="36"/>
      <c r="L51" s="37"/>
    </row>
    <row r="52" spans="1:12" ht="26.1" customHeight="1">
      <c r="A52" s="30"/>
      <c r="B52" s="32" t="s">
        <v>108</v>
      </c>
      <c r="C52" s="32"/>
      <c r="E52" s="32" t="s">
        <v>108</v>
      </c>
      <c r="F52" s="32"/>
      <c r="G52" s="30"/>
      <c r="H52" s="32" t="s">
        <v>108</v>
      </c>
      <c r="I52" s="32"/>
      <c r="K52" s="32" t="s">
        <v>108</v>
      </c>
      <c r="L52" s="32"/>
    </row>
    <row r="53" spans="1:12" ht="24" customHeight="1">
      <c r="A53" s="30"/>
      <c r="B53" s="95" t="s">
        <v>113</v>
      </c>
      <c r="C53" s="34" t="b">
        <v>0</v>
      </c>
      <c r="E53" s="95" t="s">
        <v>113</v>
      </c>
      <c r="F53" s="34" t="b">
        <v>0</v>
      </c>
      <c r="G53" s="30"/>
      <c r="H53" s="95" t="s">
        <v>113</v>
      </c>
      <c r="I53" s="34" t="b">
        <v>0</v>
      </c>
      <c r="K53" s="95" t="s">
        <v>113</v>
      </c>
      <c r="L53" s="34" t="b">
        <v>0</v>
      </c>
    </row>
    <row r="54" spans="1:12" ht="24" customHeight="1">
      <c r="A54" s="30"/>
      <c r="B54" s="95" t="s">
        <v>114</v>
      </c>
      <c r="C54" s="34" t="b">
        <v>0</v>
      </c>
      <c r="E54" s="95" t="s">
        <v>114</v>
      </c>
      <c r="F54" s="34" t="b">
        <v>0</v>
      </c>
      <c r="G54" s="30"/>
      <c r="H54" s="95" t="s">
        <v>114</v>
      </c>
      <c r="I54" s="34" t="b">
        <v>0</v>
      </c>
      <c r="K54" s="95" t="s">
        <v>114</v>
      </c>
      <c r="L54" s="34" t="b">
        <v>0</v>
      </c>
    </row>
    <row r="55" spans="1:12" ht="28.5">
      <c r="A55" s="30"/>
      <c r="B55" s="158" t="s">
        <v>204</v>
      </c>
      <c r="C55" s="41"/>
      <c r="E55" s="158" t="s">
        <v>204</v>
      </c>
      <c r="F55" s="41"/>
      <c r="G55" s="30"/>
      <c r="H55" s="158" t="s">
        <v>204</v>
      </c>
      <c r="I55" s="41"/>
      <c r="K55" s="158" t="s">
        <v>204</v>
      </c>
      <c r="L55" s="41"/>
    </row>
    <row r="56" spans="1:12" ht="24" customHeight="1">
      <c r="A56" s="30"/>
      <c r="B56" s="95" t="s">
        <v>115</v>
      </c>
      <c r="C56" s="34" t="b">
        <v>0</v>
      </c>
      <c r="E56" s="95" t="s">
        <v>115</v>
      </c>
      <c r="F56" s="34" t="b">
        <v>0</v>
      </c>
      <c r="G56" s="30"/>
      <c r="H56" s="95" t="s">
        <v>115</v>
      </c>
      <c r="I56" s="34" t="b">
        <v>0</v>
      </c>
      <c r="K56" s="95" t="s">
        <v>115</v>
      </c>
      <c r="L56" s="34" t="b">
        <v>0</v>
      </c>
    </row>
    <row r="57" spans="1:12" ht="28.5">
      <c r="A57" s="30"/>
      <c r="B57" s="158" t="s">
        <v>117</v>
      </c>
      <c r="C57" s="17"/>
      <c r="E57" s="158" t="s">
        <v>117</v>
      </c>
      <c r="F57" s="17"/>
      <c r="G57" s="30"/>
      <c r="H57" s="158" t="s">
        <v>117</v>
      </c>
      <c r="I57" s="17"/>
      <c r="K57" s="158" t="s">
        <v>117</v>
      </c>
      <c r="L57" s="17"/>
    </row>
    <row r="58" spans="1:12" ht="22.5" customHeight="1">
      <c r="A58" s="30"/>
      <c r="B58" s="42"/>
      <c r="E58" s="12"/>
      <c r="F58" s="43"/>
      <c r="G58" s="30"/>
      <c r="H58" s="42"/>
      <c r="K58" s="42" t="s">
        <v>18</v>
      </c>
      <c r="L58" s="43"/>
    </row>
    <row r="59" spans="1:12" ht="24" customHeight="1">
      <c r="A59" s="30"/>
      <c r="B59" s="119" t="s">
        <v>175</v>
      </c>
      <c r="E59" s="12"/>
      <c r="G59" s="30"/>
      <c r="I59" s="12"/>
      <c r="K59" s="12"/>
    </row>
    <row r="60" spans="1:12" ht="24" customHeight="1">
      <c r="A60" s="30"/>
      <c r="B60" s="120" t="s">
        <v>104</v>
      </c>
      <c r="C60" s="121"/>
      <c r="E60" s="107"/>
      <c r="F60" s="9"/>
      <c r="G60" s="30"/>
      <c r="H60" s="107"/>
      <c r="K60" s="107"/>
      <c r="L60" s="9"/>
    </row>
    <row r="61" spans="1:12" ht="24" customHeight="1">
      <c r="A61" s="30"/>
      <c r="B61" s="103" t="s">
        <v>105</v>
      </c>
      <c r="C61" s="31"/>
      <c r="E61" s="107"/>
      <c r="F61" s="9"/>
      <c r="G61" s="30"/>
      <c r="H61" s="107"/>
      <c r="K61" s="107"/>
      <c r="L61" s="9"/>
    </row>
    <row r="62" spans="1:12" ht="24" customHeight="1">
      <c r="A62" s="30"/>
      <c r="B62" s="103" t="s">
        <v>102</v>
      </c>
      <c r="C62" s="31"/>
      <c r="E62" s="4"/>
      <c r="F62" s="9"/>
      <c r="G62" s="30"/>
      <c r="H62" s="4"/>
      <c r="K62" s="4"/>
      <c r="L62" s="9"/>
    </row>
    <row r="63" spans="1:12" ht="24" customHeight="1">
      <c r="A63" s="30"/>
      <c r="E63" s="107"/>
      <c r="F63" s="9"/>
      <c r="G63" s="30"/>
      <c r="H63" s="107"/>
      <c r="K63" s="107"/>
      <c r="L63" s="9"/>
    </row>
    <row r="64" spans="1:12" ht="24" customHeight="1">
      <c r="A64" s="30"/>
      <c r="B64" s="32" t="s">
        <v>107</v>
      </c>
      <c r="C64" s="38"/>
      <c r="E64" s="8"/>
      <c r="F64" s="8"/>
      <c r="G64" s="30"/>
      <c r="H64" s="8"/>
      <c r="I64" s="8"/>
      <c r="K64" s="8"/>
      <c r="L64" s="8"/>
    </row>
    <row r="65" spans="1:12" ht="24" customHeight="1">
      <c r="A65" s="30"/>
      <c r="B65" s="95" t="s">
        <v>59</v>
      </c>
      <c r="C65" s="17"/>
      <c r="E65" s="6"/>
      <c r="G65" s="30"/>
      <c r="H65" s="6"/>
      <c r="I65" s="12"/>
      <c r="K65" s="6"/>
    </row>
    <row r="66" spans="1:12" ht="24" customHeight="1">
      <c r="A66" s="30"/>
      <c r="B66" s="157" t="s">
        <v>60</v>
      </c>
      <c r="C66" s="17"/>
      <c r="F66" s="9"/>
      <c r="G66" s="30"/>
      <c r="H66" s="9"/>
      <c r="L66" s="9"/>
    </row>
    <row r="67" spans="1:12" ht="24" customHeight="1">
      <c r="A67" s="30"/>
      <c r="E67" s="2"/>
      <c r="F67" s="9"/>
      <c r="G67" s="30"/>
      <c r="H67" s="2"/>
      <c r="K67" s="2"/>
      <c r="L67" s="9"/>
    </row>
    <row r="68" spans="1:12" ht="24" customHeight="1">
      <c r="A68" s="30"/>
      <c r="B68" s="32" t="s">
        <v>108</v>
      </c>
      <c r="C68" s="32"/>
      <c r="E68" s="6"/>
      <c r="F68" s="6"/>
      <c r="G68" s="30"/>
      <c r="H68" s="6"/>
      <c r="I68" s="6"/>
      <c r="K68" s="6"/>
      <c r="L68" s="6"/>
    </row>
    <row r="69" spans="1:12" ht="24" customHeight="1">
      <c r="A69" s="30"/>
      <c r="B69" s="95" t="s">
        <v>113</v>
      </c>
      <c r="C69" s="34" t="b">
        <v>0</v>
      </c>
      <c r="E69" s="6"/>
      <c r="F69" s="9"/>
      <c r="G69" s="30"/>
      <c r="H69" s="6"/>
      <c r="K69" s="6"/>
      <c r="L69" s="9"/>
    </row>
    <row r="70" spans="1:12" ht="24" customHeight="1">
      <c r="A70" s="30"/>
      <c r="B70" s="95" t="s">
        <v>114</v>
      </c>
      <c r="C70" s="34" t="b">
        <v>0</v>
      </c>
      <c r="E70" s="6"/>
      <c r="F70" s="9"/>
      <c r="G70" s="30"/>
      <c r="H70" s="6"/>
      <c r="K70" s="6"/>
      <c r="L70" s="9"/>
    </row>
    <row r="71" spans="1:12" ht="28.5">
      <c r="A71" s="30"/>
      <c r="B71" s="158" t="s">
        <v>116</v>
      </c>
      <c r="C71" s="41"/>
      <c r="E71" s="116"/>
      <c r="G71" s="30"/>
      <c r="H71" s="116"/>
      <c r="I71" s="12"/>
      <c r="K71" s="116"/>
    </row>
    <row r="72" spans="1:12" ht="24" customHeight="1">
      <c r="A72" s="30"/>
      <c r="B72" s="95" t="s">
        <v>115</v>
      </c>
      <c r="C72" s="34" t="b">
        <v>0</v>
      </c>
      <c r="E72" s="6"/>
      <c r="F72" s="9"/>
      <c r="G72" s="30"/>
      <c r="H72" s="6"/>
      <c r="K72" s="6"/>
      <c r="L72" s="9"/>
    </row>
    <row r="73" spans="1:12" ht="38.25" customHeight="1">
      <c r="A73" s="30"/>
      <c r="B73" s="158" t="s">
        <v>117</v>
      </c>
      <c r="C73" s="17"/>
      <c r="E73" s="116"/>
      <c r="F73" s="9"/>
      <c r="G73" s="30"/>
      <c r="H73" s="116"/>
      <c r="K73" s="116"/>
      <c r="L73" s="9"/>
    </row>
    <row r="74" spans="1:12" ht="24" customHeight="1">
      <c r="A74" s="30"/>
      <c r="B74" s="42"/>
      <c r="F74" s="43"/>
      <c r="G74" s="30"/>
      <c r="H74" s="42"/>
      <c r="K74" s="42"/>
      <c r="L74" s="43"/>
    </row>
    <row r="75" spans="1:12" ht="24" customHeight="1">
      <c r="A75" s="30"/>
      <c r="B75" s="63" t="s">
        <v>121</v>
      </c>
      <c r="E75" s="12"/>
      <c r="F75" s="43"/>
      <c r="G75" s="30"/>
      <c r="H75" s="115"/>
      <c r="K75" s="12"/>
      <c r="L75" s="43"/>
    </row>
    <row r="76" spans="1:12" ht="26.1" customHeight="1">
      <c r="B76" s="6" t="s">
        <v>0</v>
      </c>
      <c r="C76" s="12"/>
      <c r="H76" s="6"/>
      <c r="I76" s="12"/>
      <c r="K76" s="6"/>
    </row>
    <row r="77" spans="1:12" ht="26.1" customHeight="1">
      <c r="A77" s="30"/>
      <c r="B77" s="110" t="s">
        <v>138</v>
      </c>
      <c r="C77" s="34" t="b">
        <v>0</v>
      </c>
      <c r="G77" s="30"/>
      <c r="H77" s="96"/>
      <c r="K77" s="96"/>
      <c r="L77" s="9"/>
    </row>
    <row r="78" spans="1:12" ht="26.1" customHeight="1">
      <c r="A78" s="6"/>
      <c r="B78" s="110" t="s">
        <v>139</v>
      </c>
      <c r="C78" s="34" t="b">
        <v>0</v>
      </c>
      <c r="G78" s="6"/>
      <c r="H78" s="96"/>
      <c r="K78" s="96"/>
      <c r="L78" s="9"/>
    </row>
    <row r="79" spans="1:12" ht="26.1" customHeight="1">
      <c r="A79" s="6"/>
      <c r="B79" s="110" t="s">
        <v>140</v>
      </c>
      <c r="C79" s="34" t="b">
        <v>0</v>
      </c>
      <c r="G79" s="6"/>
      <c r="H79" s="96"/>
      <c r="K79" s="96"/>
      <c r="L79" s="9"/>
    </row>
    <row r="80" spans="1:12" ht="26.1" customHeight="1">
      <c r="A80" s="6"/>
      <c r="B80" s="110" t="s">
        <v>141</v>
      </c>
      <c r="C80" s="34" t="b">
        <v>0</v>
      </c>
      <c r="G80" s="6"/>
      <c r="H80" s="96"/>
      <c r="K80" s="96"/>
      <c r="L80" s="9"/>
    </row>
    <row r="81" spans="1:12" ht="49.5" customHeight="1">
      <c r="A81" s="6"/>
      <c r="B81" s="110" t="s">
        <v>100</v>
      </c>
      <c r="C81" s="17"/>
      <c r="G81" s="6"/>
      <c r="H81" s="96"/>
      <c r="K81" s="6"/>
      <c r="L81" s="29"/>
    </row>
    <row r="82" spans="1:12" ht="26.1" customHeight="1">
      <c r="A82" s="6"/>
      <c r="B82" s="6"/>
      <c r="C82" s="29"/>
      <c r="E82" s="29"/>
      <c r="G82" s="6"/>
      <c r="H82" s="6"/>
      <c r="I82" s="29"/>
      <c r="K82" s="29"/>
    </row>
    <row r="83" spans="1:12" ht="26.1" customHeight="1">
      <c r="A83" s="6"/>
      <c r="B83" s="6" t="s">
        <v>17</v>
      </c>
      <c r="C83" s="12"/>
      <c r="E83" s="29"/>
      <c r="G83" s="6"/>
      <c r="H83" s="6"/>
      <c r="I83" s="29"/>
      <c r="K83" s="29"/>
    </row>
    <row r="84" spans="1:12" ht="26.1" customHeight="1">
      <c r="A84" s="6"/>
      <c r="B84" s="110" t="s">
        <v>142</v>
      </c>
      <c r="C84" s="34" t="b">
        <v>0</v>
      </c>
      <c r="E84" s="29"/>
      <c r="G84" s="6"/>
      <c r="H84" s="6"/>
      <c r="I84" s="29"/>
      <c r="K84" s="29"/>
    </row>
    <row r="85" spans="1:12" ht="26.1" customHeight="1">
      <c r="A85" s="6"/>
      <c r="B85" s="110" t="s">
        <v>143</v>
      </c>
      <c r="C85" s="34" t="b">
        <v>0</v>
      </c>
      <c r="E85" s="29"/>
      <c r="G85" s="6"/>
      <c r="H85" s="6"/>
      <c r="I85" s="29"/>
      <c r="K85" s="29"/>
    </row>
    <row r="86" spans="1:12" ht="26.1" customHeight="1">
      <c r="A86" s="6"/>
      <c r="B86" s="110" t="s">
        <v>144</v>
      </c>
      <c r="C86" s="34" t="b">
        <v>0</v>
      </c>
      <c r="E86" s="29"/>
      <c r="G86" s="6"/>
      <c r="H86" s="6"/>
      <c r="I86" s="29"/>
      <c r="K86" s="29"/>
    </row>
    <row r="87" spans="1:12" ht="71.25" customHeight="1">
      <c r="A87" s="6"/>
      <c r="B87" s="110" t="s">
        <v>145</v>
      </c>
      <c r="C87" s="17"/>
      <c r="E87" s="29"/>
      <c r="G87" s="6"/>
      <c r="H87" s="6"/>
      <c r="I87" s="29"/>
      <c r="K87" s="29"/>
    </row>
    <row r="88" spans="1:12" ht="26.1" customHeight="1">
      <c r="A88" s="6"/>
      <c r="B88" s="6"/>
      <c r="C88" s="29"/>
      <c r="E88" s="29"/>
      <c r="G88" s="6"/>
      <c r="H88" s="6"/>
      <c r="I88" s="29"/>
      <c r="K88" s="29"/>
    </row>
    <row r="89" spans="1:12" ht="26.1" customHeight="1">
      <c r="A89" s="6"/>
      <c r="B89" s="64" t="s">
        <v>120</v>
      </c>
      <c r="G89" s="6"/>
      <c r="H89" s="8"/>
    </row>
    <row r="90" spans="1:12" ht="26.1" customHeight="1">
      <c r="B90" s="6" t="s">
        <v>122</v>
      </c>
      <c r="C90" s="12"/>
      <c r="H90" s="6"/>
      <c r="I90" s="12"/>
      <c r="K90" s="6"/>
      <c r="L90" s="29"/>
    </row>
    <row r="91" spans="1:12" ht="26.1" customHeight="1">
      <c r="A91" s="6"/>
      <c r="B91" s="110" t="s">
        <v>138</v>
      </c>
      <c r="C91" s="34" t="b">
        <v>0</v>
      </c>
      <c r="G91" s="6"/>
      <c r="H91" s="96"/>
      <c r="L91" s="9"/>
    </row>
    <row r="92" spans="1:12" ht="26.1" customHeight="1">
      <c r="A92" s="6"/>
      <c r="B92" s="110" t="s">
        <v>139</v>
      </c>
      <c r="C92" s="34" t="b">
        <v>0</v>
      </c>
      <c r="G92" s="6"/>
      <c r="H92" s="96"/>
      <c r="L92" s="9"/>
    </row>
    <row r="93" spans="1:12" ht="26.1" customHeight="1">
      <c r="A93" s="6"/>
      <c r="B93" s="110" t="s">
        <v>140</v>
      </c>
      <c r="C93" s="34" t="b">
        <v>0</v>
      </c>
      <c r="G93" s="6"/>
      <c r="H93" s="96"/>
    </row>
    <row r="94" spans="1:12" ht="26.1" customHeight="1">
      <c r="A94" s="6"/>
      <c r="B94" s="110" t="s">
        <v>141</v>
      </c>
      <c r="C94" s="34" t="b">
        <v>0</v>
      </c>
      <c r="G94" s="6"/>
      <c r="H94" s="96"/>
    </row>
    <row r="95" spans="1:12" ht="50.25" customHeight="1">
      <c r="A95" s="6"/>
      <c r="B95" s="110" t="s">
        <v>100</v>
      </c>
      <c r="C95" s="17"/>
      <c r="G95" s="6"/>
      <c r="H95" s="96"/>
    </row>
    <row r="96" spans="1:12" ht="26.1" customHeight="1">
      <c r="A96" s="6"/>
      <c r="G96" s="6"/>
    </row>
    <row r="97" spans="1:12" ht="26.1" customHeight="1">
      <c r="A97" s="6"/>
      <c r="B97" s="6" t="s">
        <v>123</v>
      </c>
      <c r="G97" s="6"/>
    </row>
    <row r="98" spans="1:12" ht="26.1" customHeight="1">
      <c r="A98" s="6"/>
      <c r="B98" s="39" t="s">
        <v>124</v>
      </c>
      <c r="C98" s="34" t="b">
        <v>0</v>
      </c>
      <c r="G98" s="6"/>
    </row>
    <row r="99" spans="1:12" ht="26.1" customHeight="1">
      <c r="A99" s="6"/>
      <c r="B99" s="39" t="s">
        <v>125</v>
      </c>
      <c r="C99" s="34" t="b">
        <v>0</v>
      </c>
      <c r="G99" s="6"/>
    </row>
    <row r="100" spans="1:12" ht="26.1" customHeight="1">
      <c r="A100" s="6"/>
      <c r="G100" s="6"/>
    </row>
    <row r="101" spans="1:12" ht="26.1" customHeight="1">
      <c r="A101" s="6"/>
      <c r="B101" s="12" t="s">
        <v>176</v>
      </c>
      <c r="G101" s="6"/>
    </row>
    <row r="102" spans="1:12" ht="81" customHeight="1">
      <c r="A102" s="6"/>
      <c r="B102" s="123" t="s">
        <v>126</v>
      </c>
      <c r="C102" s="167"/>
      <c r="D102" s="168"/>
      <c r="E102" s="169"/>
      <c r="G102" s="6"/>
    </row>
    <row r="103" spans="1:12" ht="24" customHeight="1">
      <c r="A103" s="6"/>
      <c r="B103" s="42"/>
      <c r="G103" s="6"/>
    </row>
    <row r="104" spans="1:12" ht="24" customHeight="1">
      <c r="A104" s="6"/>
      <c r="B104" s="42"/>
      <c r="G104" s="6"/>
    </row>
    <row r="105" spans="1:12" ht="26.1" customHeight="1">
      <c r="A105" s="6"/>
      <c r="B105" s="42" t="s">
        <v>127</v>
      </c>
      <c r="G105" s="6"/>
    </row>
    <row r="106" spans="1:12" ht="35.25" customHeight="1">
      <c r="A106" s="6"/>
      <c r="B106" s="16" t="s">
        <v>132</v>
      </c>
      <c r="C106" s="167"/>
      <c r="D106" s="168"/>
      <c r="E106" s="169"/>
      <c r="G106" s="6"/>
    </row>
    <row r="107" spans="1:12" ht="26.1" customHeight="1">
      <c r="A107" s="6"/>
      <c r="G107" s="6"/>
    </row>
    <row r="108" spans="1:12" ht="26.1" customHeight="1">
      <c r="A108" s="6"/>
      <c r="B108" s="12" t="s">
        <v>133</v>
      </c>
      <c r="G108" s="6"/>
    </row>
    <row r="109" spans="1:12" ht="26.1" customHeight="1">
      <c r="A109" s="6"/>
      <c r="B109" s="95" t="s">
        <v>128</v>
      </c>
      <c r="C109" s="34" t="b">
        <v>0</v>
      </c>
      <c r="E109" s="12"/>
      <c r="G109" s="6"/>
      <c r="H109" s="9"/>
      <c r="K109" s="43"/>
      <c r="L109" s="43"/>
    </row>
    <row r="110" spans="1:12" ht="26.1" customHeight="1">
      <c r="A110" s="6"/>
      <c r="B110" s="95" t="s">
        <v>129</v>
      </c>
      <c r="C110" s="34" t="b">
        <v>0</v>
      </c>
      <c r="E110" s="12"/>
      <c r="G110" s="6"/>
      <c r="H110" s="9"/>
      <c r="K110" s="43"/>
      <c r="L110" s="43"/>
    </row>
    <row r="111" spans="1:12" ht="26.1" customHeight="1">
      <c r="A111" s="6"/>
      <c r="B111" s="110" t="s">
        <v>130</v>
      </c>
      <c r="C111" s="34" t="b">
        <v>0</v>
      </c>
      <c r="G111" s="6"/>
      <c r="H111" s="96"/>
      <c r="I111" s="106"/>
    </row>
    <row r="112" spans="1:12" ht="26.1" customHeight="1">
      <c r="A112" s="6"/>
      <c r="B112" s="43"/>
      <c r="G112" s="6"/>
      <c r="H112" s="96"/>
      <c r="I112" s="106"/>
    </row>
    <row r="113" spans="1:12" ht="26.1" customHeight="1">
      <c r="A113" s="6"/>
      <c r="B113" s="12" t="s">
        <v>134</v>
      </c>
      <c r="G113" s="6"/>
      <c r="H113" s="96"/>
      <c r="I113" s="106"/>
    </row>
    <row r="114" spans="1:12" ht="39.75" customHeight="1">
      <c r="A114" s="6"/>
      <c r="B114" s="123" t="s">
        <v>131</v>
      </c>
      <c r="C114" s="17"/>
      <c r="G114" s="6"/>
      <c r="H114" s="96"/>
      <c r="I114" s="106"/>
    </row>
    <row r="115" spans="1:12" ht="26.1" customHeight="1">
      <c r="A115" s="6"/>
      <c r="B115" s="43"/>
      <c r="G115" s="6"/>
      <c r="H115" s="96"/>
      <c r="I115" s="106"/>
    </row>
    <row r="116" spans="1:12" ht="26.1" customHeight="1">
      <c r="A116" s="6"/>
      <c r="B116" s="6" t="s">
        <v>135</v>
      </c>
      <c r="C116" s="29"/>
      <c r="G116" s="6"/>
      <c r="H116" s="96"/>
      <c r="I116" s="106"/>
    </row>
    <row r="117" spans="1:12" ht="26.1" customHeight="1">
      <c r="A117" s="6"/>
      <c r="B117" s="95" t="s">
        <v>136</v>
      </c>
      <c r="C117" s="34" t="b">
        <v>0</v>
      </c>
      <c r="G117" s="6"/>
      <c r="H117" s="96"/>
      <c r="I117" s="106"/>
    </row>
    <row r="118" spans="1:12" ht="26.1" customHeight="1">
      <c r="A118" s="6"/>
      <c r="B118" s="95" t="s">
        <v>137</v>
      </c>
      <c r="C118" s="34" t="b">
        <v>0</v>
      </c>
      <c r="G118" s="6"/>
      <c r="H118" s="96"/>
      <c r="I118" s="106"/>
    </row>
    <row r="119" spans="1:12" ht="26.1" customHeight="1">
      <c r="A119" s="6"/>
      <c r="B119" s="43"/>
      <c r="G119" s="6"/>
      <c r="H119" s="96"/>
      <c r="I119" s="106"/>
    </row>
    <row r="120" spans="1:12" ht="26.1" customHeight="1">
      <c r="A120" s="6"/>
      <c r="B120" s="63" t="s">
        <v>96</v>
      </c>
      <c r="G120" s="6"/>
      <c r="H120" s="63"/>
    </row>
    <row r="121" spans="1:12" ht="26.1" customHeight="1">
      <c r="A121" s="6"/>
      <c r="B121" s="38" t="s">
        <v>146</v>
      </c>
      <c r="C121" s="38"/>
      <c r="G121" s="6"/>
      <c r="H121" s="117"/>
      <c r="I121" s="12"/>
    </row>
    <row r="122" spans="1:12" ht="26.1" customHeight="1">
      <c r="A122" s="6"/>
      <c r="B122" s="110" t="s">
        <v>138</v>
      </c>
      <c r="C122" s="34" t="b">
        <v>0</v>
      </c>
      <c r="G122" s="6"/>
      <c r="H122" s="96"/>
    </row>
    <row r="123" spans="1:12" ht="26.1" customHeight="1">
      <c r="A123" s="6"/>
      <c r="B123" s="110" t="s">
        <v>139</v>
      </c>
      <c r="C123" s="34" t="b">
        <v>0</v>
      </c>
      <c r="G123" s="6"/>
      <c r="H123" s="96"/>
    </row>
    <row r="124" spans="1:12" ht="26.1" customHeight="1">
      <c r="A124" s="6"/>
      <c r="B124" s="110" t="s">
        <v>140</v>
      </c>
      <c r="C124" s="34" t="b">
        <v>0</v>
      </c>
      <c r="E124" s="29"/>
      <c r="F124" s="44"/>
      <c r="G124" s="6"/>
      <c r="H124" s="96"/>
      <c r="K124" s="29"/>
      <c r="L124" s="44"/>
    </row>
    <row r="125" spans="1:12" ht="26.1" customHeight="1">
      <c r="A125" s="45"/>
      <c r="B125" s="110" t="s">
        <v>141</v>
      </c>
      <c r="C125" s="34" t="b">
        <v>0</v>
      </c>
      <c r="D125" s="46"/>
      <c r="E125" s="29"/>
      <c r="F125" s="44"/>
      <c r="G125" s="6"/>
      <c r="H125" s="96"/>
      <c r="K125" s="29"/>
      <c r="L125" s="44"/>
    </row>
    <row r="126" spans="1:12" ht="51" customHeight="1">
      <c r="A126" s="45"/>
      <c r="B126" s="110" t="s">
        <v>100</v>
      </c>
      <c r="C126" s="17"/>
      <c r="D126" s="46"/>
      <c r="E126" s="29"/>
      <c r="F126" s="44"/>
      <c r="G126" s="6"/>
      <c r="H126" s="96"/>
      <c r="K126" s="29"/>
      <c r="L126" s="44"/>
    </row>
    <row r="127" spans="1:12" ht="26.1" customHeight="1">
      <c r="A127" s="6"/>
      <c r="G127" s="6"/>
    </row>
    <row r="128" spans="1:12" ht="26.1" customHeight="1">
      <c r="B128" s="64" t="s">
        <v>147</v>
      </c>
      <c r="H128" s="64"/>
    </row>
    <row r="129" spans="2:8" ht="12" customHeight="1">
      <c r="B129" s="64"/>
      <c r="H129" s="64"/>
    </row>
    <row r="130" spans="2:8" ht="26.1" customHeight="1">
      <c r="B130" s="62" t="s">
        <v>148</v>
      </c>
      <c r="H130" s="64"/>
    </row>
    <row r="131" spans="2:8" ht="26.1" customHeight="1">
      <c r="B131" s="12" t="s">
        <v>150</v>
      </c>
      <c r="C131" s="12"/>
      <c r="H131" s="64"/>
    </row>
    <row r="132" spans="2:8" ht="26.1" customHeight="1">
      <c r="B132" s="12" t="s">
        <v>153</v>
      </c>
      <c r="C132" s="12"/>
      <c r="H132" s="64"/>
    </row>
    <row r="133" spans="2:8" ht="26.1" customHeight="1">
      <c r="B133" s="110" t="s">
        <v>151</v>
      </c>
      <c r="C133" s="34" t="b">
        <v>0</v>
      </c>
      <c r="H133" s="64"/>
    </row>
    <row r="134" spans="2:8" ht="26.1" customHeight="1">
      <c r="B134" s="110" t="s">
        <v>152</v>
      </c>
      <c r="C134" s="34" t="b">
        <v>0</v>
      </c>
      <c r="H134" s="64"/>
    </row>
    <row r="135" spans="2:8" ht="26.1" customHeight="1">
      <c r="B135" s="110" t="s">
        <v>177</v>
      </c>
      <c r="C135" s="17"/>
      <c r="H135" s="64"/>
    </row>
    <row r="136" spans="2:8" ht="24" customHeight="1">
      <c r="B136" s="96"/>
      <c r="H136" s="64"/>
    </row>
    <row r="137" spans="2:8" ht="24" customHeight="1">
      <c r="B137" s="12" t="s">
        <v>149</v>
      </c>
      <c r="H137" s="64"/>
    </row>
    <row r="138" spans="2:8" ht="26.1" customHeight="1">
      <c r="B138" s="12" t="s">
        <v>157</v>
      </c>
      <c r="H138" s="64"/>
    </row>
    <row r="139" spans="2:8" ht="26.1" customHeight="1">
      <c r="B139" s="12" t="s">
        <v>154</v>
      </c>
      <c r="H139" s="64"/>
    </row>
    <row r="140" spans="2:8" ht="26.1" customHeight="1">
      <c r="B140" s="95" t="s">
        <v>178</v>
      </c>
      <c r="C140" s="17"/>
      <c r="H140" s="64"/>
    </row>
    <row r="141" spans="2:8" ht="26.1" customHeight="1">
      <c r="B141" s="95" t="s">
        <v>179</v>
      </c>
      <c r="C141" s="17"/>
      <c r="H141" s="64"/>
    </row>
    <row r="142" spans="2:8" ht="26.1" customHeight="1">
      <c r="B142" s="12" t="s">
        <v>155</v>
      </c>
      <c r="H142" s="64"/>
    </row>
    <row r="143" spans="2:8" ht="26.1" customHeight="1">
      <c r="B143" s="95" t="s">
        <v>178</v>
      </c>
      <c r="C143" s="17"/>
      <c r="H143" s="64"/>
    </row>
    <row r="144" spans="2:8" ht="26.1" customHeight="1">
      <c r="B144" s="95" t="s">
        <v>179</v>
      </c>
      <c r="C144" s="17"/>
      <c r="H144" s="64"/>
    </row>
    <row r="145" spans="1:12" ht="26.1" customHeight="1">
      <c r="B145" s="12" t="s">
        <v>156</v>
      </c>
      <c r="H145" s="64"/>
    </row>
    <row r="146" spans="1:12" ht="26.1" customHeight="1">
      <c r="B146" s="95" t="s">
        <v>178</v>
      </c>
      <c r="C146" s="17"/>
      <c r="H146" s="64"/>
    </row>
    <row r="147" spans="1:12" ht="26.1" customHeight="1">
      <c r="B147" s="95" t="s">
        <v>179</v>
      </c>
      <c r="C147" s="17"/>
      <c r="H147" s="64"/>
    </row>
    <row r="148" spans="1:12" ht="14.1" customHeight="1">
      <c r="B148" s="88"/>
      <c r="H148" s="64"/>
    </row>
    <row r="149" spans="1:12" ht="26.1" customHeight="1">
      <c r="A149" s="6"/>
      <c r="B149" s="6" t="s">
        <v>158</v>
      </c>
      <c r="C149" s="12"/>
      <c r="E149" s="108"/>
      <c r="F149" s="9"/>
      <c r="G149" s="6"/>
      <c r="H149" s="6"/>
      <c r="I149" s="12"/>
      <c r="K149" s="108"/>
      <c r="L149" s="9"/>
    </row>
    <row r="150" spans="1:12" ht="54" customHeight="1">
      <c r="B150" s="35" t="s">
        <v>160</v>
      </c>
      <c r="C150" s="41"/>
      <c r="E150" s="43"/>
      <c r="H150" s="96"/>
      <c r="I150" s="10"/>
      <c r="K150" s="29"/>
      <c r="L150" s="9"/>
    </row>
    <row r="151" spans="1:12" ht="14.1" customHeight="1">
      <c r="A151" s="30"/>
      <c r="B151" s="96"/>
      <c r="C151" s="10"/>
      <c r="E151" s="108"/>
      <c r="F151" s="9"/>
      <c r="G151" s="30"/>
      <c r="H151" s="96"/>
      <c r="I151" s="10"/>
      <c r="K151" s="108"/>
      <c r="L151" s="9"/>
    </row>
    <row r="152" spans="1:12" ht="26.1" customHeight="1">
      <c r="B152" s="96" t="s">
        <v>159</v>
      </c>
      <c r="C152" s="10"/>
      <c r="E152" s="43"/>
      <c r="H152" s="96"/>
      <c r="I152" s="10"/>
      <c r="K152" s="162"/>
      <c r="L152" s="159"/>
    </row>
    <row r="153" spans="1:12" ht="63">
      <c r="B153" s="35" t="s">
        <v>161</v>
      </c>
      <c r="C153" s="41"/>
      <c r="E153" s="43"/>
      <c r="H153" s="96"/>
      <c r="I153" s="10"/>
      <c r="K153" s="162"/>
      <c r="L153" s="159"/>
    </row>
    <row r="154" spans="1:12" ht="14.1" customHeight="1">
      <c r="A154" s="9"/>
      <c r="B154" s="124"/>
      <c r="C154" s="37"/>
      <c r="G154" s="9"/>
      <c r="H154" s="96"/>
    </row>
    <row r="155" spans="1:12" ht="26.1" customHeight="1">
      <c r="A155" s="9"/>
      <c r="B155" s="32" t="s">
        <v>162</v>
      </c>
      <c r="C155" s="38"/>
      <c r="G155" s="9"/>
      <c r="H155" s="6"/>
      <c r="I155" s="12"/>
    </row>
    <row r="156" spans="1:12" ht="26.1" customHeight="1">
      <c r="A156" s="6"/>
      <c r="B156" s="47" t="s">
        <v>54</v>
      </c>
      <c r="C156" s="167"/>
      <c r="D156" s="168"/>
      <c r="E156" s="169"/>
      <c r="G156" s="6"/>
      <c r="H156" s="6"/>
    </row>
    <row r="157" spans="1:12" ht="26.1" customHeight="1">
      <c r="B157" s="6"/>
      <c r="H157" s="6"/>
    </row>
    <row r="158" spans="1:12" ht="26.1" customHeight="1">
      <c r="B158" s="125" t="s">
        <v>163</v>
      </c>
      <c r="C158" s="38"/>
      <c r="E158" s="6"/>
      <c r="H158" s="6"/>
      <c r="I158" s="12"/>
      <c r="K158" s="6"/>
    </row>
    <row r="159" spans="1:12" ht="26.1" customHeight="1">
      <c r="B159" s="95" t="s">
        <v>164</v>
      </c>
      <c r="C159" s="34" t="b">
        <v>0</v>
      </c>
      <c r="E159" s="12"/>
      <c r="H159" s="9"/>
      <c r="K159" s="12"/>
    </row>
    <row r="160" spans="1:12" ht="26.1" customHeight="1">
      <c r="A160" s="6"/>
      <c r="B160" s="95" t="s">
        <v>165</v>
      </c>
      <c r="C160" s="34" t="b">
        <v>0</v>
      </c>
      <c r="E160" s="12"/>
      <c r="G160" s="6"/>
      <c r="H160" s="9"/>
      <c r="K160" s="12"/>
    </row>
    <row r="161" spans="1:12" ht="45" customHeight="1">
      <c r="A161" s="6"/>
      <c r="B161" s="95" t="s">
        <v>100</v>
      </c>
      <c r="C161" s="17"/>
      <c r="E161" s="12"/>
      <c r="G161" s="6"/>
      <c r="H161" s="9"/>
      <c r="K161" s="12"/>
    </row>
    <row r="162" spans="1:12" ht="26.1" customHeight="1">
      <c r="A162" s="6"/>
      <c r="B162" s="9"/>
      <c r="E162" s="12"/>
      <c r="G162" s="6"/>
      <c r="H162" s="9"/>
      <c r="K162" s="12"/>
    </row>
    <row r="163" spans="1:12" ht="26.1" customHeight="1">
      <c r="B163" s="33" t="s">
        <v>166</v>
      </c>
      <c r="C163" s="48"/>
      <c r="E163" s="33" t="s">
        <v>167</v>
      </c>
      <c r="F163" s="48"/>
      <c r="H163" s="33" t="s">
        <v>168</v>
      </c>
      <c r="I163" s="48"/>
      <c r="K163" s="33" t="s">
        <v>169</v>
      </c>
      <c r="L163" s="48"/>
    </row>
    <row r="164" spans="1:12" ht="26.1" customHeight="1">
      <c r="A164" s="6"/>
      <c r="B164" s="95" t="s">
        <v>10</v>
      </c>
      <c r="C164" s="17"/>
      <c r="E164" s="95" t="s">
        <v>10</v>
      </c>
      <c r="F164" s="49"/>
      <c r="G164" s="6"/>
      <c r="H164" s="95" t="s">
        <v>10</v>
      </c>
      <c r="I164" s="49"/>
      <c r="K164" s="95" t="s">
        <v>10</v>
      </c>
      <c r="L164" s="49"/>
    </row>
    <row r="165" spans="1:12" ht="26.1" customHeight="1">
      <c r="A165" s="6"/>
      <c r="B165" s="110" t="s">
        <v>138</v>
      </c>
      <c r="C165" s="34" t="b">
        <v>0</v>
      </c>
      <c r="E165" s="110" t="s">
        <v>138</v>
      </c>
      <c r="F165" s="34" t="b">
        <v>0</v>
      </c>
      <c r="G165" s="6"/>
      <c r="H165" s="110" t="s">
        <v>138</v>
      </c>
      <c r="I165" s="34" t="b">
        <v>0</v>
      </c>
      <c r="K165" s="110" t="s">
        <v>138</v>
      </c>
      <c r="L165" s="34" t="b">
        <v>0</v>
      </c>
    </row>
    <row r="166" spans="1:12" ht="26.1" customHeight="1">
      <c r="A166" s="6"/>
      <c r="B166" s="110" t="s">
        <v>139</v>
      </c>
      <c r="C166" s="34" t="b">
        <v>0</v>
      </c>
      <c r="E166" s="110" t="s">
        <v>139</v>
      </c>
      <c r="F166" s="34" t="b">
        <v>0</v>
      </c>
      <c r="G166" s="6"/>
      <c r="H166" s="110" t="s">
        <v>139</v>
      </c>
      <c r="I166" s="34" t="b">
        <v>0</v>
      </c>
      <c r="K166" s="110" t="s">
        <v>139</v>
      </c>
      <c r="L166" s="34" t="b">
        <v>0</v>
      </c>
    </row>
    <row r="167" spans="1:12" ht="26.1" customHeight="1">
      <c r="A167" s="6"/>
      <c r="B167" s="110" t="s">
        <v>140</v>
      </c>
      <c r="C167" s="34" t="b">
        <v>0</v>
      </c>
      <c r="E167" s="110" t="s">
        <v>140</v>
      </c>
      <c r="F167" s="34" t="b">
        <v>0</v>
      </c>
      <c r="G167" s="6"/>
      <c r="H167" s="110" t="s">
        <v>140</v>
      </c>
      <c r="I167" s="34" t="b">
        <v>0</v>
      </c>
      <c r="K167" s="110" t="s">
        <v>140</v>
      </c>
      <c r="L167" s="34" t="b">
        <v>0</v>
      </c>
    </row>
    <row r="168" spans="1:12" ht="52.5" customHeight="1">
      <c r="A168" s="6"/>
      <c r="B168" s="110" t="s">
        <v>100</v>
      </c>
      <c r="C168" s="17"/>
      <c r="E168" s="110" t="s">
        <v>100</v>
      </c>
      <c r="F168" s="17"/>
      <c r="G168" s="6"/>
      <c r="H168" s="110" t="s">
        <v>100</v>
      </c>
      <c r="I168" s="17"/>
      <c r="K168" s="110" t="s">
        <v>100</v>
      </c>
      <c r="L168" s="34" t="b">
        <v>0</v>
      </c>
    </row>
    <row r="169" spans="1:12" ht="26.1" customHeight="1">
      <c r="A169" s="6"/>
      <c r="C169" s="12"/>
      <c r="E169" s="12"/>
      <c r="G169" s="6"/>
      <c r="I169" s="12"/>
      <c r="K169" s="12"/>
    </row>
    <row r="170" spans="1:12" ht="26.1" customHeight="1">
      <c r="A170" s="30"/>
      <c r="B170" s="64" t="s">
        <v>170</v>
      </c>
      <c r="E170" s="12"/>
      <c r="G170" s="30"/>
      <c r="H170" s="64"/>
      <c r="K170" s="12"/>
    </row>
    <row r="171" spans="1:12" ht="26.1" customHeight="1">
      <c r="A171" s="6"/>
      <c r="B171" s="50" t="s">
        <v>7</v>
      </c>
      <c r="C171" s="51"/>
      <c r="E171" s="50" t="s">
        <v>8</v>
      </c>
      <c r="F171" s="51"/>
      <c r="G171" s="6"/>
      <c r="H171" s="30"/>
      <c r="I171" s="12"/>
      <c r="K171" s="30"/>
    </row>
    <row r="172" spans="1:12" ht="26.1" customHeight="1">
      <c r="A172" s="9"/>
      <c r="B172" s="154" t="s">
        <v>203</v>
      </c>
      <c r="C172" s="52"/>
      <c r="E172" s="154" t="s">
        <v>1</v>
      </c>
      <c r="F172" s="52"/>
      <c r="G172" s="9"/>
      <c r="K172" s="12"/>
      <c r="L172" s="9"/>
    </row>
    <row r="173" spans="1:12" ht="26.1" customHeight="1">
      <c r="B173" s="155" t="s">
        <v>2</v>
      </c>
      <c r="C173" s="53"/>
      <c r="E173" s="155" t="s">
        <v>2</v>
      </c>
      <c r="F173" s="53"/>
      <c r="K173" s="12"/>
      <c r="L173" s="9"/>
    </row>
    <row r="174" spans="1:12" ht="26.1" customHeight="1">
      <c r="A174" s="9"/>
      <c r="B174" s="156" t="s">
        <v>3</v>
      </c>
      <c r="C174" s="54"/>
      <c r="E174" s="156" t="s">
        <v>3</v>
      </c>
      <c r="F174" s="54"/>
      <c r="G174" s="9"/>
      <c r="K174" s="12"/>
      <c r="L174" s="9"/>
    </row>
    <row r="175" spans="1:12" ht="26.1" customHeight="1">
      <c r="A175" s="9"/>
      <c r="G175" s="9"/>
    </row>
    <row r="176" spans="1:12" ht="26.1" customHeight="1">
      <c r="A176" s="9"/>
      <c r="B176" s="65" t="s">
        <v>171</v>
      </c>
      <c r="E176" s="12"/>
      <c r="F176" s="43"/>
      <c r="G176" s="9"/>
      <c r="H176" s="65"/>
      <c r="K176" s="12"/>
      <c r="L176" s="43"/>
    </row>
    <row r="177" spans="1:12" ht="51" customHeight="1">
      <c r="A177" s="30"/>
      <c r="B177" s="126" t="s">
        <v>61</v>
      </c>
      <c r="C177" s="164"/>
      <c r="D177" s="164"/>
      <c r="E177" s="164"/>
      <c r="F177" s="164"/>
      <c r="G177" s="30"/>
      <c r="H177" s="118"/>
      <c r="I177" s="159"/>
      <c r="J177" s="159"/>
      <c r="K177" s="159"/>
      <c r="L177" s="159"/>
    </row>
    <row r="178" spans="1:12" ht="78.75" customHeight="1">
      <c r="A178" s="9"/>
      <c r="B178" s="55" t="s">
        <v>172</v>
      </c>
      <c r="C178" s="164"/>
      <c r="D178" s="164"/>
      <c r="E178" s="164"/>
      <c r="F178" s="164"/>
      <c r="G178" s="9"/>
      <c r="H178" s="118"/>
      <c r="I178" s="159"/>
      <c r="J178" s="159"/>
      <c r="K178" s="159"/>
      <c r="L178" s="159"/>
    </row>
    <row r="179" spans="1:12" ht="26.1" customHeight="1">
      <c r="A179" s="9"/>
      <c r="F179" s="43"/>
      <c r="G179" s="9"/>
      <c r="L179" s="43"/>
    </row>
    <row r="180" spans="1:12" ht="26.1" customHeight="1">
      <c r="A180" s="9"/>
      <c r="B180" s="153" t="s">
        <v>194</v>
      </c>
      <c r="C180" s="56"/>
      <c r="D180" s="57"/>
      <c r="E180" s="58"/>
      <c r="F180" s="57"/>
      <c r="G180" s="9"/>
      <c r="H180" s="8"/>
      <c r="I180" s="108"/>
    </row>
    <row r="181" spans="1:12" ht="28.35" customHeight="1">
      <c r="B181" s="6"/>
      <c r="H181" s="6"/>
    </row>
    <row r="182" spans="1:12" ht="28.35" customHeight="1">
      <c r="B182" s="6"/>
      <c r="H182" s="6"/>
    </row>
    <row r="183" spans="1:12" ht="28.35" customHeight="1">
      <c r="B183" s="10"/>
      <c r="C183" s="11"/>
      <c r="E183" s="11"/>
      <c r="H183" s="10"/>
      <c r="I183" s="11"/>
      <c r="K183" s="11"/>
    </row>
    <row r="184" spans="1:12" ht="28.35" customHeight="1">
      <c r="B184" s="10"/>
      <c r="C184" s="6"/>
      <c r="E184" s="6"/>
      <c r="H184" s="10"/>
      <c r="I184" s="6"/>
      <c r="K184" s="6"/>
    </row>
  </sheetData>
  <mergeCells count="21">
    <mergeCell ref="B1:F1"/>
    <mergeCell ref="E2:F2"/>
    <mergeCell ref="C178:F178"/>
    <mergeCell ref="B21:F21"/>
    <mergeCell ref="C106:E106"/>
    <mergeCell ref="C8:E8"/>
    <mergeCell ref="C9:E9"/>
    <mergeCell ref="B27:E27"/>
    <mergeCell ref="C177:F177"/>
    <mergeCell ref="C156:E156"/>
    <mergeCell ref="C102:E102"/>
    <mergeCell ref="I177:L177"/>
    <mergeCell ref="I178:L178"/>
    <mergeCell ref="I9:K9"/>
    <mergeCell ref="H27:K27"/>
    <mergeCell ref="I4:L4"/>
    <mergeCell ref="I5:L5"/>
    <mergeCell ref="I6:L6"/>
    <mergeCell ref="I8:K8"/>
    <mergeCell ref="K152:K153"/>
    <mergeCell ref="L152:L153"/>
  </mergeCells>
  <phoneticPr fontId="1"/>
  <hyperlinks>
    <hyperlink ref="B180" location="高気圧酸素治療実績!A1" display="続けて「HBO治療の実績」へのご回答をお願いします。" xr:uid="{43496B68-E6B3-49B7-8FF2-BE7D3B77AAAD}"/>
  </hyperlinks>
  <pageMargins left="0.19685039370078741" right="0.19685039370078741" top="0.19685039370078741" bottom="0.19685039370078741" header="0" footer="0"/>
  <pageSetup paperSize="9" scale="88" orientation="portrait" r:id="rId1"/>
  <headerFooter scaleWithDoc="0" alignWithMargins="0"/>
  <rowBreaks count="1" manualBreakCount="1">
    <brk id="16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3F50C-3C43-49E9-9F30-3717E6EF2ADD}">
  <sheetPr codeName="Sheet2"/>
  <dimension ref="B1:D69"/>
  <sheetViews>
    <sheetView showGridLines="0" showRuler="0" view="pageLayout" zoomScaleNormal="100" zoomScaleSheetLayoutView="100" workbookViewId="0">
      <selection activeCell="B44" sqref="B44"/>
    </sheetView>
  </sheetViews>
  <sheetFormatPr defaultColWidth="8.25" defaultRowHeight="26.1" customHeight="1"/>
  <cols>
    <col min="1" max="1" width="1.75" style="1" customWidth="1"/>
    <col min="2" max="2" width="53" style="1" customWidth="1"/>
    <col min="3" max="4" width="16.625" style="1" customWidth="1"/>
    <col min="5" max="16384" width="8.25" style="1"/>
  </cols>
  <sheetData>
    <row r="1" spans="2:4" ht="26.1" customHeight="1">
      <c r="B1" s="5" t="s">
        <v>184</v>
      </c>
    </row>
    <row r="2" spans="2:4" s="3" customFormat="1" ht="15" customHeight="1"/>
    <row r="3" spans="2:4" ht="26.1" customHeight="1">
      <c r="B3" s="133" t="s">
        <v>185</v>
      </c>
    </row>
    <row r="4" spans="2:4" ht="26.1" customHeight="1">
      <c r="B4" s="133" t="s">
        <v>191</v>
      </c>
    </row>
    <row r="5" spans="2:4" ht="26.1" customHeight="1">
      <c r="B5" s="40" t="s">
        <v>187</v>
      </c>
      <c r="C5" s="34" t="b">
        <v>0</v>
      </c>
    </row>
    <row r="6" spans="2:4" ht="26.1" customHeight="1">
      <c r="B6" s="40" t="s">
        <v>186</v>
      </c>
      <c r="C6" s="34" t="b">
        <v>0</v>
      </c>
    </row>
    <row r="7" spans="2:4" ht="15.75" customHeight="1">
      <c r="B7" s="6"/>
      <c r="C7" s="9"/>
    </row>
    <row r="8" spans="2:4" ht="26.1" customHeight="1">
      <c r="B8" s="134" t="s">
        <v>190</v>
      </c>
    </row>
    <row r="9" spans="2:4" ht="26.1" customHeight="1">
      <c r="B9" s="143" t="s">
        <v>189</v>
      </c>
      <c r="C9" s="144" t="s">
        <v>41</v>
      </c>
      <c r="D9" s="145" t="s">
        <v>40</v>
      </c>
    </row>
    <row r="10" spans="2:4" ht="26.1" customHeight="1">
      <c r="B10" s="137" t="s">
        <v>57</v>
      </c>
      <c r="C10" s="138">
        <f>SUM(C11:C13)</f>
        <v>0</v>
      </c>
      <c r="D10" s="139">
        <f>SUM(D11:D13)</f>
        <v>0</v>
      </c>
    </row>
    <row r="11" spans="2:4" ht="26.1" customHeight="1">
      <c r="B11" s="66" t="s">
        <v>19</v>
      </c>
      <c r="C11" s="72"/>
      <c r="D11" s="73"/>
    </row>
    <row r="12" spans="2:4" ht="26.1" customHeight="1">
      <c r="B12" s="66" t="s">
        <v>20</v>
      </c>
      <c r="C12" s="72"/>
      <c r="D12" s="73"/>
    </row>
    <row r="13" spans="2:4" ht="26.1" customHeight="1">
      <c r="B13" s="66" t="s">
        <v>21</v>
      </c>
      <c r="C13" s="72"/>
      <c r="D13" s="73"/>
    </row>
    <row r="14" spans="2:4" ht="26.1" customHeight="1">
      <c r="B14" s="67" t="s">
        <v>22</v>
      </c>
      <c r="C14" s="72"/>
      <c r="D14" s="73"/>
    </row>
    <row r="15" spans="2:4" ht="26.1" customHeight="1">
      <c r="B15" s="67" t="s">
        <v>23</v>
      </c>
      <c r="C15" s="74"/>
      <c r="D15" s="75"/>
    </row>
    <row r="16" spans="2:4" ht="26.1" customHeight="1">
      <c r="B16" s="67" t="s">
        <v>24</v>
      </c>
      <c r="C16" s="72"/>
      <c r="D16" s="73"/>
    </row>
    <row r="17" spans="2:4" ht="26.1" customHeight="1">
      <c r="B17" s="137" t="s">
        <v>56</v>
      </c>
      <c r="C17" s="138">
        <f>SUM(C18:C20)</f>
        <v>0</v>
      </c>
      <c r="D17" s="138">
        <f>SUM(D18:D20)</f>
        <v>0</v>
      </c>
    </row>
    <row r="18" spans="2:4" ht="26.1" customHeight="1">
      <c r="B18" s="68" t="s">
        <v>25</v>
      </c>
      <c r="C18" s="72"/>
      <c r="D18" s="73"/>
    </row>
    <row r="19" spans="2:4" ht="26.1" customHeight="1">
      <c r="B19" s="66" t="s">
        <v>26</v>
      </c>
      <c r="C19" s="72"/>
      <c r="D19" s="77"/>
    </row>
    <row r="20" spans="2:4" ht="26.1" customHeight="1">
      <c r="B20" s="66" t="s">
        <v>27</v>
      </c>
      <c r="C20" s="84"/>
      <c r="D20" s="85"/>
    </row>
    <row r="21" spans="2:4" ht="26.1" customHeight="1">
      <c r="B21" s="67" t="s">
        <v>28</v>
      </c>
      <c r="C21" s="76"/>
      <c r="D21" s="77"/>
    </row>
    <row r="22" spans="2:4" ht="26.1" customHeight="1">
      <c r="B22" s="67" t="s">
        <v>29</v>
      </c>
      <c r="C22" s="76"/>
      <c r="D22" s="77"/>
    </row>
    <row r="23" spans="2:4" ht="26.1" customHeight="1">
      <c r="B23" s="67" t="s">
        <v>30</v>
      </c>
      <c r="C23" s="76"/>
      <c r="D23" s="77"/>
    </row>
    <row r="24" spans="2:4" ht="26.1" customHeight="1">
      <c r="B24" s="67" t="s">
        <v>31</v>
      </c>
      <c r="C24" s="76"/>
      <c r="D24" s="77"/>
    </row>
    <row r="25" spans="2:4" ht="26.1" customHeight="1">
      <c r="B25" s="67" t="s">
        <v>32</v>
      </c>
      <c r="C25" s="76"/>
      <c r="D25" s="77"/>
    </row>
    <row r="26" spans="2:4" ht="26.1" customHeight="1">
      <c r="B26" s="67" t="s">
        <v>33</v>
      </c>
      <c r="C26" s="76"/>
      <c r="D26" s="77"/>
    </row>
    <row r="27" spans="2:4" ht="26.1" customHeight="1">
      <c r="B27" s="67" t="s">
        <v>34</v>
      </c>
      <c r="C27" s="76"/>
      <c r="D27" s="77"/>
    </row>
    <row r="28" spans="2:4" ht="26.1" customHeight="1">
      <c r="B28" s="67" t="s">
        <v>35</v>
      </c>
      <c r="C28" s="76"/>
      <c r="D28" s="77"/>
    </row>
    <row r="29" spans="2:4" ht="26.1" customHeight="1">
      <c r="B29" s="67" t="s">
        <v>36</v>
      </c>
      <c r="C29" s="76"/>
      <c r="D29" s="77"/>
    </row>
    <row r="30" spans="2:4" ht="26.1" customHeight="1">
      <c r="B30" s="67" t="s">
        <v>37</v>
      </c>
      <c r="C30" s="76"/>
      <c r="D30" s="77"/>
    </row>
    <row r="31" spans="2:4" ht="26.1" customHeight="1">
      <c r="B31" s="137" t="s">
        <v>55</v>
      </c>
      <c r="C31" s="138">
        <f>SUM(C32:C33)</f>
        <v>0</v>
      </c>
      <c r="D31" s="138">
        <f>SUM(D32:D33)</f>
        <v>0</v>
      </c>
    </row>
    <row r="32" spans="2:4" ht="26.1" customHeight="1">
      <c r="B32" s="67" t="s">
        <v>38</v>
      </c>
      <c r="C32" s="76"/>
      <c r="D32" s="77"/>
    </row>
    <row r="33" spans="2:4" ht="26.1" customHeight="1">
      <c r="B33" s="67" t="s">
        <v>39</v>
      </c>
      <c r="C33" s="76"/>
      <c r="D33" s="77"/>
    </row>
    <row r="34" spans="2:4" ht="26.1" customHeight="1">
      <c r="B34" s="140" t="s">
        <v>58</v>
      </c>
      <c r="C34" s="148">
        <f>SUM(C11:C17,C21:C31)</f>
        <v>0</v>
      </c>
      <c r="D34" s="148">
        <f>SUM(D11:D17,D21:D31)</f>
        <v>0</v>
      </c>
    </row>
    <row r="35" spans="2:4" ht="26.1" customHeight="1">
      <c r="B35" s="142" t="s">
        <v>6</v>
      </c>
      <c r="C35" s="146" t="s">
        <v>41</v>
      </c>
      <c r="D35" s="147" t="s">
        <v>40</v>
      </c>
    </row>
    <row r="36" spans="2:4" ht="26.1" customHeight="1">
      <c r="B36" s="33" t="s">
        <v>11</v>
      </c>
      <c r="C36" s="74"/>
      <c r="D36" s="78"/>
    </row>
    <row r="37" spans="2:4" ht="26.1" customHeight="1">
      <c r="B37" s="69" t="s">
        <v>12</v>
      </c>
      <c r="C37" s="72"/>
      <c r="D37" s="79"/>
    </row>
    <row r="38" spans="2:4" ht="26.1" customHeight="1">
      <c r="B38" s="69" t="s">
        <v>13</v>
      </c>
      <c r="C38" s="72"/>
      <c r="D38" s="79"/>
    </row>
    <row r="39" spans="2:4" ht="26.1" customHeight="1">
      <c r="B39" s="70" t="s">
        <v>14</v>
      </c>
      <c r="C39" s="80"/>
      <c r="D39" s="81"/>
    </row>
    <row r="40" spans="2:4" ht="26.1" customHeight="1">
      <c r="B40" s="71" t="s">
        <v>16</v>
      </c>
      <c r="C40" s="82"/>
      <c r="D40" s="83"/>
    </row>
    <row r="41" spans="2:4" ht="26.1" customHeight="1">
      <c r="B41" s="140" t="s">
        <v>15</v>
      </c>
      <c r="C41" s="148">
        <f>SUM(C36:C39)</f>
        <v>0</v>
      </c>
      <c r="D41" s="148">
        <f>SUM(D36:D39)</f>
        <v>0</v>
      </c>
    </row>
    <row r="42" spans="2:4" ht="26.1" customHeight="1">
      <c r="B42" s="141" t="s">
        <v>188</v>
      </c>
      <c r="C42" s="149">
        <f>+C34+C41</f>
        <v>0</v>
      </c>
      <c r="D42" s="148">
        <f>+D34+D41</f>
        <v>0</v>
      </c>
    </row>
    <row r="43" spans="2:4" ht="26.1" customHeight="1">
      <c r="B43" s="135"/>
      <c r="C43" s="136"/>
      <c r="D43" s="136"/>
    </row>
    <row r="44" spans="2:4" ht="26.1" customHeight="1">
      <c r="B44" s="153" t="s">
        <v>193</v>
      </c>
      <c r="C44" s="4"/>
    </row>
    <row r="50" spans="2:2" ht="26.1" customHeight="1">
      <c r="B50" s="62"/>
    </row>
    <row r="69" spans="2:2" ht="26.1" customHeight="1">
      <c r="B69" s="10"/>
    </row>
  </sheetData>
  <phoneticPr fontId="1"/>
  <hyperlinks>
    <hyperlink ref="B44" location="'2.減圧障害対策委員会アンケート'!A1" display="「2.減圧障害対策委員会アンケート」へのご回答をお願いします。" xr:uid="{8DD92374-9B94-46FF-BA9C-2E3CA3E5D4B3}"/>
  </hyperlinks>
  <pageMargins left="0.39370078740157483" right="0.39370078740157483" top="0.19685039370078741" bottom="0.19685039370078741" header="0" footer="0"/>
  <pageSetup paperSize="9" scale="98" orientation="portrait" r:id="rId1"/>
  <rowBreaks count="1" manualBreakCount="1">
    <brk id="32" max="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2E063-B648-4F55-9563-B49E99556DFA}">
  <dimension ref="A1:I63"/>
  <sheetViews>
    <sheetView showGridLines="0" showRowColHeaders="0" showRuler="0" view="pageLayout" zoomScaleNormal="100" zoomScaleSheetLayoutView="120" workbookViewId="0">
      <selection activeCell="L3" sqref="L3"/>
      <extLst>
        <ext xmlns:xlsdti="http://schemas.microsoft.com/office/spreadsheetml/2023/showDataTypeIcons" uri="{77bfe23e-c014-4d31-8a63-9c772dbf06b6}">
          <xlsdti:showDataTypeIcons visible="0"/>
        </ext>
      </extLst>
    </sheetView>
  </sheetViews>
  <sheetFormatPr defaultColWidth="6.375" defaultRowHeight="28.35" customHeight="1"/>
  <cols>
    <col min="1" max="1" width="1.875" style="12" customWidth="1"/>
    <col min="2" max="2" width="4.5" style="12" customWidth="1"/>
    <col min="3" max="3" width="6.75" style="12" customWidth="1"/>
    <col min="4" max="4" width="7.875" style="9" customWidth="1"/>
    <col min="5" max="5" width="24.875" style="9" customWidth="1"/>
    <col min="6" max="6" width="18.5" style="12" customWidth="1"/>
    <col min="7" max="7" width="6.375" style="12" customWidth="1"/>
    <col min="8" max="16384" width="6.375" style="12"/>
  </cols>
  <sheetData>
    <row r="1" spans="1:9" ht="28.35" customHeight="1">
      <c r="B1" s="5" t="s">
        <v>200</v>
      </c>
    </row>
    <row r="2" spans="1:9" ht="18" customHeight="1">
      <c r="B2" s="5"/>
      <c r="E2" s="207"/>
      <c r="F2" s="207"/>
      <c r="G2" s="207"/>
      <c r="H2" s="207"/>
      <c r="I2" s="207"/>
    </row>
    <row r="3" spans="1:9" ht="29.25" customHeight="1">
      <c r="A3" s="6"/>
      <c r="B3" s="88" t="s">
        <v>63</v>
      </c>
    </row>
    <row r="4" spans="1:9" ht="36" customHeight="1">
      <c r="B4" s="187" t="s">
        <v>198</v>
      </c>
      <c r="C4" s="187"/>
      <c r="D4" s="187"/>
      <c r="E4" s="187"/>
      <c r="F4" s="187"/>
      <c r="G4" s="187"/>
      <c r="H4" s="187"/>
      <c r="I4" s="187"/>
    </row>
    <row r="5" spans="1:9" ht="18.75">
      <c r="B5" s="208" t="s">
        <v>197</v>
      </c>
      <c r="C5" s="208"/>
      <c r="D5" s="208"/>
      <c r="E5" s="208"/>
      <c r="F5" s="208"/>
      <c r="G5" s="208"/>
      <c r="H5" s="208"/>
      <c r="I5" s="208"/>
    </row>
    <row r="6" spans="1:9" ht="86.25" customHeight="1">
      <c r="B6" s="187" t="s">
        <v>199</v>
      </c>
      <c r="C6" s="187"/>
      <c r="D6" s="187"/>
      <c r="E6" s="187"/>
      <c r="F6" s="187"/>
      <c r="G6" s="187"/>
      <c r="H6" s="187"/>
      <c r="I6" s="187"/>
    </row>
    <row r="7" spans="1:9" ht="14.25" customHeight="1">
      <c r="C7" s="62"/>
    </row>
    <row r="8" spans="1:9" ht="24" customHeight="1">
      <c r="C8" s="131" t="s">
        <v>64</v>
      </c>
      <c r="D8" s="12"/>
      <c r="E8" s="12"/>
    </row>
    <row r="9" spans="1:9" ht="24" customHeight="1">
      <c r="C9" s="90" t="b">
        <v>0</v>
      </c>
      <c r="D9" s="209" t="s">
        <v>65</v>
      </c>
      <c r="E9" s="209"/>
    </row>
    <row r="10" spans="1:9" ht="24" customHeight="1">
      <c r="C10" s="91" t="b">
        <v>0</v>
      </c>
      <c r="D10" s="210" t="s">
        <v>66</v>
      </c>
      <c r="E10" s="210"/>
    </row>
    <row r="11" spans="1:9" ht="24" customHeight="1">
      <c r="C11" s="90" t="b">
        <v>0</v>
      </c>
      <c r="D11" s="210" t="s">
        <v>67</v>
      </c>
      <c r="E11" s="210"/>
    </row>
    <row r="12" spans="1:9" ht="24" customHeight="1">
      <c r="C12" s="28"/>
      <c r="D12" s="29"/>
      <c r="E12" s="29"/>
    </row>
    <row r="13" spans="1:9" ht="24" customHeight="1">
      <c r="C13" s="179" t="s">
        <v>196</v>
      </c>
      <c r="D13" s="179"/>
      <c r="E13" s="179"/>
      <c r="F13" s="179"/>
      <c r="G13" s="179"/>
      <c r="H13" s="179"/>
    </row>
    <row r="14" spans="1:9" ht="24" customHeight="1">
      <c r="C14" s="203" t="s">
        <v>68</v>
      </c>
      <c r="D14" s="203"/>
      <c r="E14" s="203"/>
      <c r="F14" s="203"/>
      <c r="G14" s="203"/>
    </row>
    <row r="15" spans="1:9" ht="24" customHeight="1">
      <c r="A15" s="30"/>
      <c r="B15" s="30"/>
      <c r="C15" s="30"/>
      <c r="D15" s="21" t="b">
        <v>0</v>
      </c>
      <c r="E15" s="176" t="s">
        <v>77</v>
      </c>
      <c r="F15" s="176"/>
      <c r="G15" s="176"/>
    </row>
    <row r="16" spans="1:9" ht="24" customHeight="1">
      <c r="A16" s="30"/>
      <c r="B16" s="30"/>
      <c r="C16" s="30"/>
      <c r="D16" s="24" t="b">
        <v>0</v>
      </c>
      <c r="E16" s="176" t="s">
        <v>78</v>
      </c>
      <c r="F16" s="176"/>
      <c r="G16" s="176"/>
    </row>
    <row r="17" spans="1:9" ht="24" customHeight="1">
      <c r="A17" s="30"/>
      <c r="B17" s="30"/>
      <c r="C17" s="30"/>
      <c r="D17" s="21" t="b">
        <v>0</v>
      </c>
      <c r="E17" s="176" t="s">
        <v>79</v>
      </c>
      <c r="F17" s="176"/>
      <c r="G17" s="176"/>
    </row>
    <row r="18" spans="1:9" ht="24" customHeight="1">
      <c r="A18" s="30"/>
      <c r="B18" s="30"/>
      <c r="C18" s="30"/>
      <c r="D18" s="21" t="b">
        <v>0</v>
      </c>
      <c r="E18" s="176" t="s">
        <v>80</v>
      </c>
      <c r="F18" s="176"/>
      <c r="G18" s="176"/>
    </row>
    <row r="19" spans="1:9" ht="24" customHeight="1">
      <c r="A19" s="30"/>
      <c r="B19" s="30"/>
      <c r="C19" s="30"/>
      <c r="D19" s="21" t="b">
        <v>0</v>
      </c>
      <c r="E19" s="176" t="s">
        <v>81</v>
      </c>
      <c r="F19" s="176"/>
      <c r="G19" s="176"/>
    </row>
    <row r="20" spans="1:9" ht="24" customHeight="1">
      <c r="A20" s="30"/>
      <c r="B20" s="30"/>
      <c r="C20" s="30"/>
      <c r="D20" s="89" t="b">
        <v>0</v>
      </c>
      <c r="E20" s="204" t="s">
        <v>76</v>
      </c>
      <c r="F20" s="205"/>
      <c r="G20" s="206"/>
    </row>
    <row r="21" spans="1:9" ht="24" customHeight="1">
      <c r="A21" s="30"/>
      <c r="B21" s="30"/>
      <c r="C21" s="30"/>
      <c r="D21" s="93"/>
      <c r="E21" s="170" t="s">
        <v>181</v>
      </c>
      <c r="F21" s="171"/>
      <c r="G21" s="172"/>
    </row>
    <row r="22" spans="1:9" ht="24" customHeight="1">
      <c r="A22" s="30"/>
      <c r="B22" s="30"/>
      <c r="D22" s="94"/>
      <c r="E22" s="173"/>
      <c r="F22" s="174"/>
      <c r="G22" s="175"/>
    </row>
    <row r="23" spans="1:9" ht="14.1" customHeight="1">
      <c r="A23" s="30"/>
      <c r="B23" s="30"/>
      <c r="D23" s="10"/>
      <c r="E23" s="92"/>
      <c r="F23" s="92"/>
      <c r="G23" s="92"/>
    </row>
    <row r="24" spans="1:9" s="43" customFormat="1" ht="39.75" customHeight="1">
      <c r="C24" s="187" t="s">
        <v>87</v>
      </c>
      <c r="D24" s="187"/>
      <c r="E24" s="187"/>
      <c r="F24" s="187"/>
      <c r="G24" s="187"/>
      <c r="H24" s="187"/>
      <c r="I24" s="187"/>
    </row>
    <row r="25" spans="1:9" ht="24" customHeight="1">
      <c r="D25" s="21" t="b">
        <v>0</v>
      </c>
      <c r="E25" s="176" t="s">
        <v>71</v>
      </c>
      <c r="F25" s="176"/>
    </row>
    <row r="26" spans="1:9" ht="24" customHeight="1">
      <c r="D26" s="24" t="b">
        <v>0</v>
      </c>
      <c r="E26" s="176" t="s">
        <v>72</v>
      </c>
      <c r="F26" s="176"/>
    </row>
    <row r="27" spans="1:9" ht="24" customHeight="1">
      <c r="D27" s="21" t="b">
        <v>0</v>
      </c>
      <c r="E27" s="176" t="s">
        <v>73</v>
      </c>
      <c r="F27" s="176"/>
    </row>
    <row r="28" spans="1:9" ht="24" customHeight="1">
      <c r="D28" s="21" t="b">
        <v>0</v>
      </c>
      <c r="E28" s="176" t="s">
        <v>74</v>
      </c>
      <c r="F28" s="176"/>
    </row>
    <row r="29" spans="1:9" ht="24" customHeight="1">
      <c r="D29" s="21" t="b">
        <v>0</v>
      </c>
      <c r="E29" s="176" t="s">
        <v>75</v>
      </c>
      <c r="F29" s="176"/>
    </row>
    <row r="30" spans="1:9" ht="24" customHeight="1">
      <c r="D30" s="21" t="b">
        <v>0</v>
      </c>
      <c r="E30" s="176" t="s">
        <v>201</v>
      </c>
      <c r="F30" s="176"/>
    </row>
    <row r="31" spans="1:9" ht="14.1" customHeight="1"/>
    <row r="32" spans="1:9" ht="24" customHeight="1">
      <c r="C32" s="187" t="s">
        <v>182</v>
      </c>
      <c r="D32" s="187"/>
      <c r="E32" s="187"/>
      <c r="F32" s="187"/>
      <c r="G32" s="187"/>
      <c r="H32" s="187"/>
      <c r="I32" s="187"/>
    </row>
    <row r="33" spans="3:8" ht="24" customHeight="1">
      <c r="D33" s="21" t="b">
        <v>0</v>
      </c>
      <c r="E33" s="183" t="s">
        <v>82</v>
      </c>
      <c r="F33" s="184"/>
    </row>
    <row r="34" spans="3:8" ht="24" customHeight="1">
      <c r="D34" s="24" t="b">
        <v>0</v>
      </c>
      <c r="E34" s="183" t="s">
        <v>83</v>
      </c>
      <c r="F34" s="184"/>
    </row>
    <row r="35" spans="3:8" ht="24" customHeight="1">
      <c r="D35" s="21" t="b">
        <v>0</v>
      </c>
      <c r="E35" s="183" t="s">
        <v>84</v>
      </c>
      <c r="F35" s="184"/>
    </row>
    <row r="36" spans="3:8" ht="24" customHeight="1">
      <c r="D36" s="21" t="b">
        <v>0</v>
      </c>
      <c r="E36" s="176" t="s">
        <v>201</v>
      </c>
      <c r="F36" s="176"/>
    </row>
    <row r="37" spans="3:8" ht="14.1" customHeight="1"/>
    <row r="38" spans="3:8" ht="24" customHeight="1">
      <c r="C38" s="62" t="s">
        <v>69</v>
      </c>
    </row>
    <row r="39" spans="3:8" ht="24" customHeight="1">
      <c r="D39" s="188"/>
      <c r="E39" s="189"/>
      <c r="F39" s="189"/>
      <c r="G39" s="189"/>
      <c r="H39" s="190"/>
    </row>
    <row r="40" spans="3:8" ht="24" customHeight="1">
      <c r="D40" s="191"/>
      <c r="E40" s="192"/>
      <c r="F40" s="192"/>
      <c r="G40" s="192"/>
      <c r="H40" s="193"/>
    </row>
    <row r="41" spans="3:8" ht="24" customHeight="1">
      <c r="D41" s="191"/>
      <c r="E41" s="192"/>
      <c r="F41" s="192"/>
      <c r="G41" s="192"/>
      <c r="H41" s="193"/>
    </row>
    <row r="42" spans="3:8" ht="24" customHeight="1">
      <c r="D42" s="191"/>
      <c r="E42" s="192"/>
      <c r="F42" s="192"/>
      <c r="G42" s="192"/>
      <c r="H42" s="193"/>
    </row>
    <row r="43" spans="3:8" ht="24" customHeight="1">
      <c r="D43" s="191"/>
      <c r="E43" s="192"/>
      <c r="F43" s="192"/>
      <c r="G43" s="192"/>
      <c r="H43" s="193"/>
    </row>
    <row r="44" spans="3:8" ht="24" customHeight="1">
      <c r="D44" s="191"/>
      <c r="E44" s="192"/>
      <c r="F44" s="192"/>
      <c r="G44" s="192"/>
      <c r="H44" s="193"/>
    </row>
    <row r="45" spans="3:8" ht="24" customHeight="1">
      <c r="D45" s="194"/>
      <c r="E45" s="195"/>
      <c r="F45" s="195"/>
      <c r="G45" s="195"/>
      <c r="H45" s="196"/>
    </row>
    <row r="46" spans="3:8" ht="24" customHeight="1">
      <c r="F46" s="9"/>
      <c r="G46" s="9"/>
      <c r="H46" s="9"/>
    </row>
    <row r="47" spans="3:8" ht="24" customHeight="1">
      <c r="C47" s="178" t="s">
        <v>195</v>
      </c>
      <c r="D47" s="179"/>
      <c r="E47" s="179"/>
      <c r="F47" s="179"/>
      <c r="G47" s="179"/>
      <c r="H47" s="179"/>
    </row>
    <row r="48" spans="3:8" ht="24" customHeight="1">
      <c r="C48" s="62" t="s">
        <v>70</v>
      </c>
    </row>
    <row r="49" spans="1:9" ht="24" customHeight="1">
      <c r="D49" s="21" t="b">
        <v>0</v>
      </c>
      <c r="E49" s="197" t="s">
        <v>85</v>
      </c>
      <c r="F49" s="198"/>
    </row>
    <row r="50" spans="1:9" ht="24" customHeight="1">
      <c r="D50" s="24" t="b">
        <v>0</v>
      </c>
      <c r="E50" s="197" t="s">
        <v>86</v>
      </c>
      <c r="F50" s="198"/>
    </row>
    <row r="51" spans="1:9" ht="24" customHeight="1">
      <c r="D51" s="89" t="b">
        <v>0</v>
      </c>
      <c r="E51" s="199" t="s">
        <v>76</v>
      </c>
      <c r="F51" s="200"/>
    </row>
    <row r="52" spans="1:9" ht="48.75" customHeight="1">
      <c r="D52" s="132"/>
      <c r="E52" s="201"/>
      <c r="F52" s="202"/>
    </row>
    <row r="53" spans="1:9" ht="24" customHeight="1">
      <c r="A53" s="150"/>
      <c r="B53" s="150"/>
      <c r="C53" s="150"/>
      <c r="D53" s="151"/>
      <c r="E53" s="151"/>
      <c r="F53" s="150"/>
      <c r="G53" s="150"/>
      <c r="H53" s="150"/>
      <c r="I53" s="150"/>
    </row>
    <row r="54" spans="1:9" s="1" customFormat="1" ht="26.1" customHeight="1">
      <c r="B54" s="185" t="s">
        <v>192</v>
      </c>
      <c r="C54" s="185"/>
      <c r="D54" s="185"/>
      <c r="E54" s="185"/>
      <c r="F54" s="185"/>
      <c r="G54" s="185"/>
      <c r="H54" s="185"/>
    </row>
    <row r="55" spans="1:9" s="1" customFormat="1" ht="75" customHeight="1">
      <c r="B55" s="186"/>
      <c r="C55" s="186"/>
      <c r="D55" s="186"/>
      <c r="E55" s="186"/>
      <c r="F55" s="186"/>
      <c r="G55" s="186"/>
      <c r="H55" s="186"/>
    </row>
    <row r="56" spans="1:9" s="1" customFormat="1" ht="14.1" customHeight="1">
      <c r="B56" s="13"/>
    </row>
    <row r="57" spans="1:9" s="1" customFormat="1" ht="26.1" customHeight="1">
      <c r="B57" s="88" t="s">
        <v>180</v>
      </c>
    </row>
    <row r="58" spans="1:9" s="1" customFormat="1" ht="26.1" customHeight="1">
      <c r="B58" s="180"/>
      <c r="C58" s="180"/>
      <c r="D58" s="180"/>
      <c r="E58" s="180"/>
    </row>
    <row r="59" spans="1:9" ht="14.1" customHeight="1"/>
    <row r="60" spans="1:9" s="1" customFormat="1" ht="33.75" customHeight="1">
      <c r="B60" s="181" t="s">
        <v>183</v>
      </c>
      <c r="C60" s="181"/>
      <c r="D60" s="181"/>
      <c r="E60" s="181"/>
      <c r="F60" s="181"/>
      <c r="G60" s="181"/>
      <c r="H60" s="181"/>
    </row>
    <row r="61" spans="1:9" s="1" customFormat="1" ht="14.25" customHeight="1">
      <c r="B61" s="152"/>
      <c r="C61" s="152"/>
      <c r="D61" s="152"/>
      <c r="E61" s="152"/>
      <c r="F61" s="152"/>
      <c r="G61" s="152"/>
      <c r="H61" s="152"/>
    </row>
    <row r="62" spans="1:9" s="1" customFormat="1" ht="24" customHeight="1">
      <c r="B62" s="182" t="s">
        <v>62</v>
      </c>
      <c r="C62" s="182"/>
      <c r="D62" s="182"/>
      <c r="E62" s="182"/>
      <c r="F62" s="182"/>
      <c r="G62" s="182"/>
      <c r="H62" s="182"/>
    </row>
    <row r="63" spans="1:9" s="1" customFormat="1" ht="24" customHeight="1">
      <c r="B63" s="177" t="s">
        <v>207</v>
      </c>
      <c r="C63" s="177"/>
      <c r="D63" s="177"/>
      <c r="E63" s="177"/>
      <c r="F63" s="177"/>
      <c r="G63" s="177"/>
      <c r="H63" s="177"/>
    </row>
  </sheetData>
  <mergeCells count="40">
    <mergeCell ref="E2:I2"/>
    <mergeCell ref="B4:I4"/>
    <mergeCell ref="B5:I5"/>
    <mergeCell ref="E33:F33"/>
    <mergeCell ref="E34:F34"/>
    <mergeCell ref="E25:F25"/>
    <mergeCell ref="E26:F26"/>
    <mergeCell ref="E27:F27"/>
    <mergeCell ref="E28:F28"/>
    <mergeCell ref="E29:F29"/>
    <mergeCell ref="E30:F30"/>
    <mergeCell ref="C24:I24"/>
    <mergeCell ref="B6:I6"/>
    <mergeCell ref="D9:E9"/>
    <mergeCell ref="D10:E10"/>
    <mergeCell ref="D11:E11"/>
    <mergeCell ref="C13:H13"/>
    <mergeCell ref="E35:F35"/>
    <mergeCell ref="E36:F36"/>
    <mergeCell ref="B54:H54"/>
    <mergeCell ref="B55:H55"/>
    <mergeCell ref="C32:I32"/>
    <mergeCell ref="D39:H45"/>
    <mergeCell ref="E49:F49"/>
    <mergeCell ref="E50:F50"/>
    <mergeCell ref="E51:F51"/>
    <mergeCell ref="E52:F52"/>
    <mergeCell ref="C14:G14"/>
    <mergeCell ref="E17:G17"/>
    <mergeCell ref="E18:G18"/>
    <mergeCell ref="E19:G19"/>
    <mergeCell ref="E20:G20"/>
    <mergeCell ref="E21:G22"/>
    <mergeCell ref="E15:G15"/>
    <mergeCell ref="E16:G16"/>
    <mergeCell ref="B63:H63"/>
    <mergeCell ref="C47:H47"/>
    <mergeCell ref="B58:E58"/>
    <mergeCell ref="B60:H60"/>
    <mergeCell ref="B62:H62"/>
  </mergeCells>
  <phoneticPr fontId="1"/>
  <hyperlinks>
    <hyperlink ref="B62" r:id="rId1" display="jshbo0818@jshm.net" xr:uid="{91C319CD-FB41-44DE-82C7-A308E87C15A5}"/>
    <hyperlink ref="B5:I5" r:id="rId2" display="(https://www.juhms.net/about/iinkai/genatsusyougai/)" xr:uid="{5B13A428-DD8F-4F70-B76A-CA03C87DBF4F}"/>
  </hyperlinks>
  <pageMargins left="0.39370078740157483" right="0.39370078740157483" top="0.19685039370078741" bottom="0.19685039370078741" header="0" footer="0"/>
  <pageSetup paperSize="9" orientation="portrait" r:id="rId3"/>
  <headerFooter scaleWithDoc="0"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1.高気圧酸素治療の対応状況</vt:lpstr>
      <vt:lpstr>高気圧酸素治療実績</vt:lpstr>
      <vt:lpstr>2.減圧障害対策委員会アンケート</vt:lpstr>
      <vt:lpstr>'1.高気圧酸素治療の対応状況'!Print_Area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 N</dc:creator>
  <cp:lastModifiedBy>近郷　明代</cp:lastModifiedBy>
  <cp:lastPrinted>2025-11-06T02:56:01Z</cp:lastPrinted>
  <dcterms:created xsi:type="dcterms:W3CDTF">2021-05-10T01:46:06Z</dcterms:created>
  <dcterms:modified xsi:type="dcterms:W3CDTF">2025-11-11T04:33:54Z</dcterms:modified>
</cp:coreProperties>
</file>